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aga.ciuden.local\SERV.JURIDICOS\15. LEY TRANSPARENCIA\02. PUBLICACIONES\00. Formato Editable_LEY 37-2007\"/>
    </mc:Choice>
  </mc:AlternateContent>
  <xr:revisionPtr revIDLastSave="0" documentId="13_ncr:1_{5479A748-0179-41AB-8548-F2EB2AC44DAD}" xr6:coauthVersionLast="47" xr6:coauthVersionMax="47" xr10:uidLastSave="{00000000-0000-0000-0000-000000000000}"/>
  <bookViews>
    <workbookView xWindow="28680" yWindow="-120" windowWidth="29040" windowHeight="15720" activeTab="6" xr2:uid="{00000000-000D-0000-FFFF-FFFF00000000}"/>
  </bookViews>
  <sheets>
    <sheet name="2019" sheetId="13" r:id="rId1"/>
    <sheet name="2020" sheetId="12" r:id="rId2"/>
    <sheet name="2021" sheetId="11" r:id="rId3"/>
    <sheet name="2022" sheetId="10" r:id="rId4"/>
    <sheet name="2023" sheetId="9" r:id="rId5"/>
    <sheet name="2024" sheetId="15" r:id="rId6"/>
    <sheet name="2025" sheetId="16" r:id="rId7"/>
  </sheets>
  <definedNames>
    <definedName name="_xlnm._FilterDatabase" localSheetId="1" hidden="1">'2020'!$A$2:$J$20</definedName>
    <definedName name="_xlnm._FilterDatabase" localSheetId="3" hidden="1">'2022'!$A$2:$L$15</definedName>
    <definedName name="_xlnm._FilterDatabase" localSheetId="4" hidden="1">'2023'!$A$5:$I$11</definedName>
    <definedName name="_xlnm._FilterDatabase" localSheetId="5" hidden="1">'2024'!$A$1:$K$16</definedName>
    <definedName name="_xlnm._FilterDatabase" localSheetId="6" hidden="1">'2025'!$A$1:$K$1</definedName>
    <definedName name="_xlnm.Print_Area" localSheetId="0">'2019'!$A$1:$J$13</definedName>
    <definedName name="_xlnm.Print_Area" localSheetId="1">'2020'!$A$1:$J$20</definedName>
    <definedName name="_xlnm.Print_Area" localSheetId="2">'2021'!$A$1:$J$18</definedName>
    <definedName name="_xlnm.Print_Area" localSheetId="3">'2022'!$A$1:$K$19</definedName>
    <definedName name="_xlnm.Print_Area" localSheetId="4">'2023'!$A$1:$I$20</definedName>
    <definedName name="_xlnm.Print_Area" localSheetId="5">'2024'!$A$1:$K$16</definedName>
    <definedName name="_xlnm.Print_Area" localSheetId="6">'2025'!$A$1:$I$1</definedName>
    <definedName name="_xlnm.Print_Titles" localSheetId="5">'2024'!$1:$1</definedName>
    <definedName name="_xlnm.Print_Titles" localSheetId="6">'2025'!$1:$1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2" authorId="0" shapeId="0" xr:uid="{438C6FB4-3F14-44F8-9C60-9F4F662EAC7F}">
      <text>
        <r>
          <rPr>
            <b/>
            <sz val="9"/>
            <color indexed="81"/>
            <rFont val="Tahoma"/>
            <family val="2"/>
          </rPr>
          <t>Autor:</t>
        </r>
        <r>
          <rPr>
            <sz val="9"/>
            <color indexed="81"/>
            <rFont val="Tahoma"/>
            <family val="2"/>
          </rPr>
          <t xml:space="preserve">
Importe máximo</t>
        </r>
      </text>
    </comment>
    <comment ref="G2" authorId="0" shapeId="0" xr:uid="{EBE7BF3E-7652-4A51-9DC5-DF78933F1AA3}">
      <text>
        <r>
          <rPr>
            <b/>
            <sz val="9"/>
            <color indexed="81"/>
            <rFont val="Tahoma"/>
            <family val="2"/>
          </rPr>
          <t>Autor:</t>
        </r>
        <r>
          <rPr>
            <sz val="9"/>
            <color indexed="81"/>
            <rFont val="Tahoma"/>
            <family val="2"/>
          </rPr>
          <t xml:space="preserve">
Importe máximo</t>
        </r>
      </text>
    </comment>
  </commentList>
</comments>
</file>

<file path=xl/sharedStrings.xml><?xml version="1.0" encoding="utf-8"?>
<sst xmlns="http://schemas.openxmlformats.org/spreadsheetml/2006/main" count="734" uniqueCount="442">
  <si>
    <t>Nº EXPEDIENTE</t>
  </si>
  <si>
    <t>OBJETO</t>
  </si>
  <si>
    <t>INICIO</t>
  </si>
  <si>
    <t>FIN</t>
  </si>
  <si>
    <t>PRORROGA</t>
  </si>
  <si>
    <t>COLABORADOR</t>
  </si>
  <si>
    <t>CIF</t>
  </si>
  <si>
    <t>FECHA
 FORMALIZACIÓN</t>
  </si>
  <si>
    <t>APORTACIÓN CIUDEN</t>
  </si>
  <si>
    <t>MSP-2023-012</t>
  </si>
  <si>
    <t>CONVENIO ESPECÍFICO DE COLABORACIÓN PARA LA FORMACIÓN PRÁCTICA EN LA ACCIÓN FORMATIVA 117/FOD/24/2022 QUE FORMA PARTE DEL PLAN FORMATIVO 22LE01CO155, DENTRO DE LOS PROGRAMAS DE FORMACIÓN PROFESIONAL PARA EL EMPLEO</t>
  </si>
  <si>
    <t>GRUPO INSEM DESARROLLO DEL CONOCIMIENTO, S.L.</t>
  </si>
  <si>
    <t>B49260680</t>
  </si>
  <si>
    <t>PC-2023-008</t>
  </si>
  <si>
    <t>UNIVERSIDAD DE SALAMANCA</t>
  </si>
  <si>
    <t>Q3718001E</t>
  </si>
  <si>
    <t>PC-2023-010</t>
  </si>
  <si>
    <t>UNIVERSIDAD DE LEÓN</t>
  </si>
  <si>
    <t>Q2432001B</t>
  </si>
  <si>
    <t>A47600754</t>
  </si>
  <si>
    <t>BIOTECNOLOGÍA FORESTAL APLICADA SL</t>
  </si>
  <si>
    <t>B34248351</t>
  </si>
  <si>
    <t xml:space="preserve"> BOSQUES Y RÍOS</t>
  </si>
  <si>
    <t>B26444125</t>
  </si>
  <si>
    <t>VIV-2023-009</t>
  </si>
  <si>
    <t>CONVENIO ESPECÍFICO DE COLABORACIÓN PARA LA FORMACIÓN PRÁCTICA EN LA ACCIÓN FORMATIVA SSCE0110 DOCENCIA DE LA FORMACIÓN PROFESIONAL PARA EL EMPLEO - 95/FOD/24/2022 QUE FORMA PARTE DEL PLAN FORMATIVO 22LE01SS110, DENTRO DE LOS PROGRAMAS DE FORMACIÓN PROFESIONAL PARA EL EMPLEO</t>
  </si>
  <si>
    <t xml:space="preserve">ACADEMIA TÉCNICA UNIVERSITARIA, S.L. </t>
  </si>
  <si>
    <t>B09318916</t>
  </si>
  <si>
    <t>CONVENIO PARA REGULAR LAS CONDICIONES EN QUE ESTUDIANTES DE LA UNIVERSIDAD DE SALAMANCA REALIZARÁN PRÁCTICAS ACADÉMICAS EXTERNAS DE CUALQUIER ENSEÑANZA IMPARTIDA POR LA UNIVERSIDAD DE SALAMANCA TANTO OFICIALES COMO PROPIAS. ESTE CONVENIO DARÁ COBERTURA A TODAS LAS PRÁCTICAS QUE LOS ESTUDIANTES DE LA UNIVERSIDAD DE SALAMANCA REALICEN EN CUALQUIERA DE LOS CENTROS, SERVICIOS, DELEGACIONES ETC. DEPENDIENTES ORGÁNICAMENTE DE LA ENTIDAD COLABORADORA FIRMANTE, TENGAN O NO TENGAN LA MISMA PERSONALIDAD JURÍDICA.</t>
  </si>
  <si>
    <t>CONVENIO MARCO DE COLABORACIÓN DESARROLLAR UN PROYECTO DE INVESTIGACIÓN Y TRANSFERENCIA DE CONOCIMIENTO SOBRE ADAPTACIÓN AL CAMBIO CLIMÁTICO DE CLONES COMERCIALES DE CHOPO (POPULUS SP.), MEDIANTE LA DETERMINACIÓN DE NIVEL DE RESISTENCIA A ESTRÉS HÍDRICO DE DIFERENTES CLONES DE CHOPO Y POSIBLES ESTRATEGIAS DE RESPUESTA PARA SU MEJORA.</t>
  </si>
  <si>
    <t>SOCIEDAD PUBLICA DE INFRAESTRUCTURAS Y MEDIO AMBIENTE DE CASTILLA Y LEON, S.A. (SOMACYL)</t>
  </si>
  <si>
    <t>MSP-2023-002</t>
  </si>
  <si>
    <t>CONVENIO ENTRE LA FUNDACIÓN CIUDAD DE LA ENERGÍA-CIUDEN, F.S.P  Y EL CENTRO DE ASTROBIOLOGÍA (INTA-CSIC) PARA LA ORGANIZACIÓN DE LA EXPOSICIÓN “AstrónomAs”</t>
  </si>
  <si>
    <t xml:space="preserve">CENTRO DE ASTROBIOLOGÍA (CAB) </t>
  </si>
  <si>
    <t>Q2822003F</t>
  </si>
  <si>
    <t>TC-2023-036</t>
  </si>
  <si>
    <t>CONVENIO ENTRE LA FUNDACIÓN CIUDAD DE LA ENERGÍA-CIUDEN, F.S.P y LA FUNDACIÓN CULTURA MINERA, PARA LA CESIÓN Y MONTAJE DE UNA BOCAMINA EN LA "EXPOSICIÓN KABU VERDI" A CELEBRAR EN LAS INSTALACIONES DE LA TÉRMICA CULTURAL</t>
  </si>
  <si>
    <t>FUNDACIÓN CULTURA MINERA</t>
  </si>
  <si>
    <t>G24541559</t>
  </si>
  <si>
    <t>MSP-2023-014</t>
  </si>
  <si>
    <t>ESLA FORMACIÓN (CERVANTES CONSULTING EMPRESARIAL S.L.N.E.</t>
  </si>
  <si>
    <t>B49264914</t>
  </si>
  <si>
    <t>PC-2023-017</t>
  </si>
  <si>
    <t>DISEÑO, INSTALACIÓN Y PUESTA EN MARCHA DE UN PILOTO CONFORMADO POR UN SISTEMA DE ALMACENAMIENTO DE ENERGÍA MEDIANTE EL USO DE BATERÍAS DE ION LITIO DE SEGUNDA VIDA, INTEGRADAS EN UN CONTENEDOR DE 20 FT CUSTOMIZADO, EL SISTEMA DE ALMACENAMIENTO, Y EL DESARROLLO DE LAS PRUEBAS DE VERIFICACIÓN DEL FUNCIONAMIENTO DE DICHAS BATERÍAS DE ION LITIO DE SEGUNDA VIDA ANTE CONDICIONES DE FUNCIONAMIENTO REALES Y HABITUALES EN LA INDUSTRIA.</t>
  </si>
  <si>
    <t>NATURGY INNOVAHUB SL</t>
  </si>
  <si>
    <t>B10698132</t>
  </si>
  <si>
    <t>VIV-2021-015</t>
  </si>
  <si>
    <t>ADENDA AL CONVENIO MARCO PARA CESIÓN DE TERRENOS, LOCALES, INSTALACIONES Y VEHICULOS PRECISOS PARA LLEVAR A CABO LA PREVISTA ENCOMIENDA DE GESTIÓN DE LA SUBSECRETARÍA DEL MITERD PARA LA GESTION Y ADMON. DE LA ESCUELA TALLER "ENCINA" Y DEL TALLER DE EMPLEO "ROBLE" EN POBLADURA DE LAS REGUERAS, IGÜEÑA (LEON) Y LA DOTACIÓN CONJUNTA DE LOS INSTRUMENTOS NECESARIOS PARA EL SEGUIMIENTO Y LA COORDINACION ENTRE AMBAS ENTIDADES, A FIN DE CONSEGUIR EL CUMPLIMIENTO OPTIMO DE LOS OBJETIVOS DE LOS PROGRAMAS.</t>
  </si>
  <si>
    <t>MINISTERIO PARA LA TRANSICIÓN ECOLÓGICA Y EL RETO DEMOGRÁFICO (MITERD)</t>
  </si>
  <si>
    <t>S2801401G</t>
  </si>
  <si>
    <t>P1405200E</t>
  </si>
  <si>
    <t>(2/2)
AYUNTAMIENTO DE PEÑARROYA-PUEBLONUEVO</t>
  </si>
  <si>
    <t>TC-2023-078</t>
  </si>
  <si>
    <t>G14919286</t>
  </si>
  <si>
    <t>(1/2) 
FUNDACIÓN CUENCA DEL GUADIATO</t>
  </si>
  <si>
    <t>P2401351H</t>
  </si>
  <si>
    <t>CONSORCIO DEL TREN TURÍSTICO PONFEBLINO</t>
  </si>
  <si>
    <t>TC-2023-077</t>
  </si>
  <si>
    <t>OC-2023-064</t>
  </si>
  <si>
    <t>Q3318001I</t>
  </si>
  <si>
    <t xml:space="preserve">UNIVERSIDAD DE OVIEDO </t>
  </si>
  <si>
    <t>MSP-2023-019</t>
  </si>
  <si>
    <t>CONVENIO DE COOPERACIÓN EDUCATIVA ENTRE LA UNIVERSIDAD DE OVIEDO Y LA FUNDACION CIUDAD DE LA ENERGÍA PARA LA REALIZACIÓN DE PRÁCTICAS EXTERNAS DE ESTUDIANTES UNIVERSITARIOS</t>
  </si>
  <si>
    <t>CONVENIO ESPECÍFICO DE COLABORACIÓN ENTRE LA UNIVERSIDAD DE LEÓN Y FUNDACIÓN DE LA ENERGÍA-CIUDEN, F.S.P PARA EL DESARROLLO DE LA MICROCREDENCIAL UNIVERSITARIA EN GESTIÓN Y COMERCIALIZACIÓN EN LA INDUSTRIA VITIVINÍCOLA</t>
  </si>
  <si>
    <t>NO</t>
  </si>
  <si>
    <t>1 MES</t>
  </si>
  <si>
    <t>**</t>
  </si>
  <si>
    <t>4 MESES</t>
  </si>
  <si>
    <t>3 DÍAS</t>
  </si>
  <si>
    <t>CONVENIOS FORMALIZADOS 
EJERCICIO 2023</t>
  </si>
  <si>
    <t>CONVENIO PARA LA CESIÓ DE USO Y DEPÓSITO TEMPORALES DE MATERIAL HISTÓRICO FERROVIARIO LOCOMOTORA PV 9: "WAGNER" ENTRE LA FUNDACIÓN CIUDAD DE LA ENERGÍA-CIUDEN, F.S.P. Y EL CONSORCIO DEL TREN TURÍSTICO PONFEBLINO.</t>
  </si>
  <si>
    <t>CONVENIO DE CESIÓN  Y EXHIBICIÓN DE LAS EXPOSICIONES   «EL CARBÓN DEL GUADIATO» Y «AYER, HOY Y MAÑANA»  ENTRE LA FUNDACIÓN CIUDAD DE LA ENERGÍA - CIUDEN F.S.P, LA FUNDACIÓN CUENCA DEL GUADIATO Y EL AYUNTAMIENTO DE PEÑARROYA-PUEBLONUEVO</t>
  </si>
  <si>
    <t>CONVENIO DE CESIÓN  Y EXHIBICIÓN DE LAS EXPOSICIONES   «EL CARBÓN DEL GUADIATO» Y «AYER, HOY Y MAÑANA»  ENTRE LA FUNDACIÓN CIUDAD DE LA ENERGÍA - CIUDEN F.S.P, LA FUNDACIÓN CUENCA DEL GUADIATO Y EL AYUNTAMIENTO DE PEÑARROYA-PUEBLONUEVO.</t>
  </si>
  <si>
    <t>CONVENIO DE COLABORACIÓN PARA LA REALIZACIÓN DEL MÓDULO PRÁCTICO EN EL CURSO DE FORMACIÓN HOTI0108 PROMOCIÓN TURÍSTICA LOCAL E INFORMACIÓN AL VISITANTE (102/FOD/24/2022)</t>
  </si>
  <si>
    <t>APORTACIÓN COLABORADOR</t>
  </si>
  <si>
    <t>CIT-2023-001</t>
  </si>
  <si>
    <t>CONVENIO ENTRE EL MINISTERIO PARA LA TRANSICIÓN ECOLÓGICA Y EL RETO DEMOGRÁFICO Y LA FUNDACIÓN CIUDAD DE LA ENERGÍA-CIUDEN, F.S.P. PARA EL DESARROLLO DEL NODO PRINCIPAL DE LA RED CENTROS DE INNOVACIÓN TERRITORIAL MITECO-CIUDEN (CIT-MITECO-CIUDEN)</t>
  </si>
  <si>
    <t>MINISTERIO PARA LA TRANSICIÓN ECOLÓGICA Y EL RETO DEMOGRÁFICO</t>
  </si>
  <si>
    <t>FECHA
 PUBLICACIÓN BOE</t>
  </si>
  <si>
    <t>APORTACIÓN CIUDEN
(S/IVA)</t>
  </si>
  <si>
    <t>APORTACIÓN COLABORADOR
(S/IVA)</t>
  </si>
  <si>
    <t>VIGENCIA</t>
  </si>
  <si>
    <t>CTJ-2022-003</t>
  </si>
  <si>
    <r>
      <t xml:space="preserve">CONVENIO ENTRE LA ADMINISTRACIÓN GENERAL DEL ESTADO (MINISTERIO DE POLÍTICA TERRITORIAL) Y LA FUNDACIÓN CIUDAD DE LA ENERGÍA-CIUDEN F.S.P., ADSCRITA AL INSTITUTO PARA LA TRANSICIÓN JUSTA (ORGANISMO AUTÓNOMO DEPENDIENTE DEL MINISTERIO PARA LA TRANSICIÓN ECOLÓGICA Y RETO DEMOGRÁFICO), POR EL QUE SE REGULA LA DISTRIBUCIÓN DE GASTOS
COMUNES EN EL EDIFICIO SITUADO EN </t>
    </r>
    <r>
      <rPr>
        <b/>
        <sz val="10"/>
        <color theme="1"/>
        <rFont val="Calibri"/>
        <family val="2"/>
        <scheme val="minor"/>
      </rPr>
      <t>A CORUÑA</t>
    </r>
    <r>
      <rPr>
        <sz val="10"/>
        <color theme="1"/>
        <rFont val="Calibri"/>
        <family val="2"/>
        <scheme val="minor"/>
      </rPr>
      <t>, C/ SAN ANDRES 162, 3º.</t>
    </r>
  </si>
  <si>
    <t>ADMINISTRACIÓN GENERAL DE ESTADO
 (Mº DE POLITICA TERRITORIAL)</t>
  </si>
  <si>
    <t>S2833002E</t>
  </si>
  <si>
    <t>SEGÚN GASTOS</t>
  </si>
  <si>
    <t>1 AÑO</t>
  </si>
  <si>
    <t>3 AÑOS</t>
  </si>
  <si>
    <t>CTJ-2022-004</t>
  </si>
  <si>
    <r>
      <t xml:space="preserve">CONVENIO ENTRE LA ADMINISTRACIÓN GENERAL DEL ESTADO (MINISTERIO DE POLÍTICA TERRITORIAL) Y LA FUNDACIÓN CIUDAD DE LA ENERGÍA-CIUDEN F.S.P., ADSCRITA AL INSTITUTO PARA LA TRANSICIÓN JUSTA (ORGANISMO AUTÓNOMO DEPENDIENTE DEL MINISTERIO PARA LA TRANSICIÓN ECOLÓGICA Y RETO DEMOGRÁFICO), POR EL QUE SE REGULA LA DISTRIBUCIÓN DE GASTOS
COMUNES EN EL EDIFICIO SITUADO EN </t>
    </r>
    <r>
      <rPr>
        <b/>
        <sz val="10"/>
        <color theme="1"/>
        <rFont val="Calibri"/>
        <family val="2"/>
        <scheme val="minor"/>
      </rPr>
      <t>CORDOBA</t>
    </r>
    <r>
      <rPr>
        <sz val="10"/>
        <color theme="1"/>
        <rFont val="Calibri"/>
        <family val="2"/>
        <scheme val="minor"/>
      </rPr>
      <t>, PLAZA DE LA CONSTITUCIÓN NUMERO 1.</t>
    </r>
  </si>
  <si>
    <t>CTJ-2022-005</t>
  </si>
  <si>
    <r>
      <t xml:space="preserve">CONVENIO ENTRE ADMINISTRACIÓN GENERAL DEL ESTADO (MINISTERIO DE POLÍTICA TERRITORIAL) Y LA FUNDACIÓN CIUDAD DE LA ENERGÍA-CIUDEN F.S.P., ADSCRITA AL INSTITUTO PARA LA TRANSICIÓN JUSTA (ORGANISMO AUTÓNOMO DEPENDIENTE DEL MINISTERIO PARA LA TRANSICIÓN ECOLÓGICA Y RETO DEMOGRÁFICO), POR EL QUE SE REGULA LA DISTRIBUCIÓN DE GASTOS COMUNES EN EL EDIFICIO SITUADO EN </t>
    </r>
    <r>
      <rPr>
        <b/>
        <sz val="10"/>
        <color theme="1"/>
        <rFont val="Calibri"/>
        <family val="2"/>
        <scheme val="minor"/>
      </rPr>
      <t>OVIEDO (ASTURIAS)</t>
    </r>
    <r>
      <rPr>
        <sz val="10"/>
        <color theme="1"/>
        <rFont val="Calibri"/>
        <family val="2"/>
        <scheme val="minor"/>
      </rPr>
      <t>, PLAZA DE ESPAÑA, NUMERO 6.</t>
    </r>
  </si>
  <si>
    <t>CTJ-2022-006</t>
  </si>
  <si>
    <r>
      <t xml:space="preserve">CONVENIO ENTRE LA ADMINISTRACIÓN GENERAL DEL ESTADO (MINISTERIO DE POLÍTICA TERRITORIAL) Y LA FUNDACIÓN CIUDAD DE LA ENERGÍA-CIUDEN F.S.P., ADSCRITA AL INSTITUTO PARA LA TRANSICIÓN JUSTA (ORGANISMO AUTÓNOMO DEPENDIENTE DEL MINISTERIO PARA LA TRANSICIÓN ECOLÓGICA Y RETO DEMOGRÁFICO), POR EL QUE SE REGULA LA DISTRIBUCIÓN DE GASTOS COMUNES EN EL EDIFICIO SITUADO EN </t>
    </r>
    <r>
      <rPr>
        <b/>
        <sz val="10"/>
        <color theme="1"/>
        <rFont val="Calibri"/>
        <family val="2"/>
        <scheme val="minor"/>
      </rPr>
      <t>TERUEL</t>
    </r>
    <r>
      <rPr>
        <sz val="10"/>
        <color theme="1"/>
        <rFont val="Calibri"/>
        <family val="2"/>
        <scheme val="minor"/>
      </rPr>
      <t>, PLAZA DE SAN JUAN, NUMERO 4.</t>
    </r>
  </si>
  <si>
    <t>MSP-2022-002</t>
  </si>
  <si>
    <t>CONVENIO ENTRE LA FUNDACIÓN CIUDAD DE LA ENERGÍA-CIUDEN, F.S.P Y LA ASOCIACIÓN DE INGENIEROS SUPERIORES INDUSTRIALES DE LEÓN (AISILEÓN), PARA LA ORGANIZACIÓN DE LA EXPOSICIÓN “INGENIERÍA INDUSTRIAL EN EL TERRITORIO, EL PATRIMONIO INDUSTRIAL”</t>
  </si>
  <si>
    <t>LA ASOCIACIÓN DE INGENIEROS SUPERIORES INDUSTRIALES DE LEÓN (AISILEÓN)</t>
  </si>
  <si>
    <t>G24564148</t>
  </si>
  <si>
    <t>OC-2021-025</t>
  </si>
  <si>
    <t>CONVENIO ENTRE EL AYUNTAMIENTO DE PONFERRADA Y LA FUNDACIÓN CIUDAD DE LA ENERGÍA, REFERENTE A LA CESIÓN DE USO PARCIAL Y GRATUITA Y AL REPARTO DE CARGAS DERIVADO DE LA OCUPACION Y UTILIZACION COMPARTIDA DEL INMUEBLE DENOMINADO "PABELLON DE MANDOS"</t>
  </si>
  <si>
    <t>AYUNTAMIENTO DE PONFERRADA</t>
  </si>
  <si>
    <t>P2411800B</t>
  </si>
  <si>
    <t xml:space="preserve"> Max. Anual 148.500 €</t>
  </si>
  <si>
    <t>4 AÑOS</t>
  </si>
  <si>
    <t>OXC-2021-070</t>
  </si>
  <si>
    <t>CONVENIO DE COLABORACIÓN ENTRE LA FUNDACIÓN CIUDAD DE LA ENERGÍA-CIUDEN, FSP Y LA UNIVERSIDAD DE LEON (ULE) PARA LA CARACTERIZACIÓN Y COLABORACIÓN CONJUNTA DE MATERIALES PÉTREOS CON INTERÉS EN PATRIMONIO.</t>
  </si>
  <si>
    <t>UNIVERSIDAD DE LEON</t>
  </si>
  <si>
    <t>5 AÑOS</t>
  </si>
  <si>
    <t>PC-2022-003</t>
  </si>
  <si>
    <t>CONVENIO MARCO DE COLABORACIÓN ENTRE LA FUNDACIÓN IDONIAL Y  FUNDACION CIUDAD DE LA ENERGÍA - CIUDEN, F.S.P.</t>
  </si>
  <si>
    <t>FUNDACIÓN IDONIAL</t>
  </si>
  <si>
    <t>G33914557</t>
  </si>
  <si>
    <t>PC-2022-007</t>
  </si>
  <si>
    <t>CONVENIO DE COOPERACIÓN EDUCATIVA ENTRE LA UNIVERSIDAD NACIONAL DE EDUCACIÓN A DISTANCIA Y LA FUNDACIÓN CIUDAD DE LA ENERGÍA–CIUDEN, F.S.P.</t>
  </si>
  <si>
    <t>CENTRO ASOCIADO EN PONFERRADA DE LA UNIVERSIDAD NACIONAL DE EDUCACIÓN A DISTANCIA</t>
  </si>
  <si>
    <t>Q2400549H</t>
  </si>
  <si>
    <t>CONVENIO MARCO PARA CESIÓN DE TERRENOS, LOCALES, INSTALACIONES Y VEHICULOS PRECISOS PARA LLEVAR A CABO LA PREVISTA ENCOMIENDA DE GESTIÓN DE LA SUBSECRETARÍA DEL MITERD PARA LA GESTION Y ADMON. DE LA ESCUELA TALLER "ENCINA" Y DEL TALLER DE EMPLEO "ROBLE" EN POBLADURA DE LAS REGUERAS, IGÜEÑA (LEON) Y LA DOTACIÓN CONJUNTA DE LOS INSTRUMENTOS NECESARIOS PARA EL SEGUIMIENTO Y LA COORDINACION ENTRE AMBAS ENTIDADES, A FIN DE CONSEGUIR EL CUMPLIMIENTO OPTIMO DE LOS OBJETIVOS DE LOS PROGRAMAS.</t>
  </si>
  <si>
    <t>SI, NO SE EXPECIFICA PLAZO</t>
  </si>
  <si>
    <t>MSP-2021-064</t>
  </si>
  <si>
    <t>Convenio entre la Fundación Ciudad de la Energía-CIUDEN, F.S.P. y el Ayuntamiento de Ponferrada para articular una entrada única y conjunta a sus instalaciones museísticas.</t>
  </si>
  <si>
    <t>2 AÑOS</t>
  </si>
  <si>
    <t>MSP-2022-015</t>
  </si>
  <si>
    <t>CONVENIO CELEBRADO ENTRE EL AYUNTAMIENTO DE TORENO Y LA FUNDACIÓN CIUDAD DE LA ENERGÍA-CIUDEN, F.S.P. PARA COLABORAR EN LA INICIATIVA “CARBONTUR”</t>
  </si>
  <si>
    <t>AYUNTAMIENTO DE TORENO</t>
  </si>
  <si>
    <t>10028509A</t>
  </si>
  <si>
    <t>PC-2022-004</t>
  </si>
  <si>
    <t xml:space="preserve">CONVENIO MARCO DE COLABORACIÓN ENTRE LA UNIVERSIDAD DE SANTIAGO DE COMPOSTELA Y  FUNDACION CIUDAD DE LA ENERGÍA-CIUDEN, F.S.P.
</t>
  </si>
  <si>
    <t>UNIVERSIDAD DE SANTIAGO DE COMPOSTELA (USC)</t>
  </si>
  <si>
    <t>Q1518001A</t>
  </si>
  <si>
    <t>CONVENIO Nº2/2018</t>
  </si>
  <si>
    <t>CONVENIO DE ASISTENCIA JURÍDICA ENTRE LA ADMINISTRACIÓN GENERAL DEL ESTADO Y LA FUNDACIÓN CIUDAD DE LA ENERGÍA</t>
  </si>
  <si>
    <t>ABOGACÍA GENERAL DEL ESTADO</t>
  </si>
  <si>
    <t>S2826007C</t>
  </si>
  <si>
    <t>TC-2022-022</t>
  </si>
  <si>
    <t>CONVENIO ENTRE EL ISTITUTO EUROPEO DI DESIGN MADRID Y LA FUNDACIÓN CIUDAD DE LA ENERGÍA-CIUDEN, F.S.P. PARA DESARROLLAR PROPUESTAS DE COLORIMETRÍA PARA LOS ESPACIOS INTERIORES DE ACCESO Y ENTRADA A LA TÉRMICA CULTURAL EN PONFERRADA.</t>
  </si>
  <si>
    <t>Centro Privado Superior de Enseñanzas Artísticas Superiores de Diseño - ISTITUTO EUROPEO DI DESIGN MADRID (IED)</t>
  </si>
  <si>
    <t>B80813959</t>
  </si>
  <si>
    <t>PC-2022-015</t>
  </si>
  <si>
    <t>CONVENIO DE COLABORACION ENTRE ALISYS DIGITAL S.L.U Y LA FUNDACIÓN CIUDAD DE LA ENERGÍA-CIUDEN F.S.P PARA EL DESARROLLO DE ACTUACIONES EN EL ÁMBITO DE LA ROBÓTICA DINÁMICA.</t>
  </si>
  <si>
    <t>ALISYS DIGITAL S.L.U.</t>
  </si>
  <si>
    <t>B86434875</t>
  </si>
  <si>
    <t>OC-2022-018</t>
  </si>
  <si>
    <t>CONVENIO MARCO QUE SE SUSCRIBE ENTRE LA FUNDACiÓN CIUDAD DE LA ENERGÍA-CIUDEN, F.S.P. y LA ASOCIACIÓN LEONESA DE ALTAS CAPACIDADES (ALAC) PARA LA REALIZACIÓN DE ACTIVIDADES QUE CONTRIBUYAN A LA CONSECUCIÓN DE SUS RESPECTIVOS FINES.</t>
  </si>
  <si>
    <t>ASOCIACION LEONESA DE ALTAS CAPACIDADES (ALAC)</t>
  </si>
  <si>
    <t>G24655615</t>
  </si>
  <si>
    <t>CONVENIOS FORMALIZADOS 
EJERCICIO 2022</t>
  </si>
  <si>
    <t>MSP-2021-011</t>
  </si>
  <si>
    <t>Organización y celebración de la exposición “Dibujar la mancha” en las instalaciones museísticas de La Fábrica de Luz. Museo de la Energía. La exposición ha sido diseñada y producida por José Daniel Buitrón Martínez, mostrándose en el Museo entre el 12 de marzo y el 11 de abril de 2021.</t>
  </si>
  <si>
    <t>José Daniel Buitrón Martínez</t>
  </si>
  <si>
    <t>***1342**</t>
  </si>
  <si>
    <t>MSP-2021-015</t>
  </si>
  <si>
    <t>Organización y celebración de la exposición “PALABRAS Y MÁQUINAS, RELATOS DEL PATRIMONIO INDUSTRIAL” en las instalaciones museísticas de La Fábrica de Luz. Museo de la Energía. La exposición ha sido diseñada y producida por la Asociación Cultural de Arqueología Industrial INCUNA (Industria, Cultura, Naturaleza), mostrándose en el Museo entre el 15 de abril y el 2 de mayo de 2021.</t>
  </si>
  <si>
    <t xml:space="preserve">Asociación Cultural de Arqueología Industrial INCUNA (Industria, Cultura, Naturaleza) </t>
  </si>
  <si>
    <t>G33866708</t>
  </si>
  <si>
    <t>MSP-2021-020</t>
  </si>
  <si>
    <t>Cesión del espacio del Museo denominado, Almacén Museo a la Asociación Makers Bierzo. Realización de diversas actividades culturales por parte de esta asociación en el recinto del museo, que se incorporarán a la oferta cultural y didáctica del mismo.</t>
  </si>
  <si>
    <t xml:space="preserve">ASOCIACIÓN MAKERS BIERZO </t>
  </si>
  <si>
    <t>G24727471</t>
  </si>
  <si>
    <t>MSP-2021-021</t>
  </si>
  <si>
    <t>Cesión del espacio del Museo denominado, edifiico Trafo a la Asociación Cultural Ferroviaria Berciana -CFB. Realización de diversas actividades culturales por parte de esta asociación en el recinto del museo, que se incorporarán a la oferta cultural y didáctica del mismo.</t>
  </si>
  <si>
    <t>ASOCIACIÓN CULTURAL FERROVIARIA BERCIANA (CFB)</t>
  </si>
  <si>
    <t>G24581035</t>
  </si>
  <si>
    <t>MSP-2021-016</t>
  </si>
  <si>
    <t xml:space="preserve">CONVENIO MARCO para la realización de actividades que contribuyan a la consecución de sus respectivos fines. </t>
  </si>
  <si>
    <t>ASOCIACIÓN CULTURAL CENTRO GALICIA</t>
  </si>
  <si>
    <t>G24261570</t>
  </si>
  <si>
    <t>MSP-2021-017</t>
  </si>
  <si>
    <t>CONVENIO ESPECÍFICO DE COLABORACIÓN QUE SE SUSCRIBE ENTRE LA FUNDACIÓN CIUDAD DE LA ENERGÍA-CIUDEN, F.S.P. Y LA ASOCIACIÓN CULTURAL CENTRO GALICIA EN PONFERRADA PARA LA REALIZACIÓN DE LAS ACTIVIDADES RELACIONADAS CON LA PROGRAMACIÓN CULTURAL XACOBEO 2021 CAMIÑO DE SANTIAGO EN PONFERRADA: “O CAMIÑO DA CULTURA”</t>
  </si>
  <si>
    <t>MSP-2021-007</t>
  </si>
  <si>
    <t>Convenio destinado a establecer el marco adecuado que agilice los futuros proyectos de colaboración entre la FUNDACIÓN CIUDAD DE LA ENERGÍA-CIUDEN, F.S.P. y la ASOCIACIÓN ASPRONA BIERZO.</t>
  </si>
  <si>
    <t>ASOCIACIÓN ASPRONA BIERZO</t>
  </si>
  <si>
    <t>G24274664</t>
  </si>
  <si>
    <t>MSP-2021-030</t>
  </si>
  <si>
    <t>Organización y celebración de la exposición “As Raíces” en las instalaciones museísticas de La Fábrica de Luz. Museo de la Energía. La exposición ha sido diseñada y producida por Natalia García García, mostrándose en el Museo entre el 22 de julio y el 26 de septiembre de 2021.</t>
  </si>
  <si>
    <t>NATALIA GARCÍA GARCÍA</t>
  </si>
  <si>
    <t>**6213***</t>
  </si>
  <si>
    <t>MSP-2021-042</t>
  </si>
  <si>
    <t>Convenio de Colaboración entre la Fundación Ciudad de la Energía-CIUDEN, F.S.P. y el Consorcio de la Reserva de la Biosfera de los Ancares Leoneses.</t>
  </si>
  <si>
    <t>CONSORCIO DE LA RESERVA DE LA BIOSFERA DE LOS ANCARES LEONESES</t>
  </si>
  <si>
    <t>P2401348D</t>
  </si>
  <si>
    <t>MSP-2021-048</t>
  </si>
  <si>
    <t>Convenio de colaboración entre la Fundación Ciudad de la Energía-CIUDEN, F.S.P. y el Centro de Investigación contra el Cáncer (CIC) - Instituto de Biología Molecular y Celular del Cáncer, para la organización de la Exposición "CON CIENCIA CON ARTE"</t>
  </si>
  <si>
    <t xml:space="preserve">CENTRO DE INVESTIGACIÓN DEL CÁNCER (CIC) - INSTITUTO DE BIOLOGÍA MOLECULAR Y CELULAR DEL CÁNCER </t>
  </si>
  <si>
    <t>G37338126</t>
  </si>
  <si>
    <t>MSP-2021-049</t>
  </si>
  <si>
    <t>Convenio destinado a establecer el marco adecuado que agilice los futuros proyectos de colaboración entre la Fundación Ciudad de la Energía-CIUDEN, F.S.P. y la Asociación Alzheimer Bierzo.</t>
  </si>
  <si>
    <t>ASOCIACIÓN DE FAMILIARES DE ENFORMES DE ALZHEIMER Y OTRAS DEMENCIAS DEL BIERZO</t>
  </si>
  <si>
    <t>G24371395</t>
  </si>
  <si>
    <t>OXC-2021-062</t>
  </si>
  <si>
    <t>Convenio para establecer un Programa de Prácticas Académicas externas del Alumnado, así como para  aportar sus personas expertas para aquella parte de la docencia teórico-práctica especializada que se precise.</t>
  </si>
  <si>
    <t>UNIVERSIDAD DE SANTIAGO DE COMPOSTELA</t>
  </si>
  <si>
    <t>MSP-2021-053</t>
  </si>
  <si>
    <t>ASOCIACIÓN MAKERS BIERZO</t>
  </si>
  <si>
    <t>MSP-2021-054</t>
  </si>
  <si>
    <t>Cesión del espacio del Museo denominado, edificio del Trafo a la Asociación Cultural Ferroviaria Berciana –CFB-. Realización de diversas actividades culturales por parte de esta asociación en el recinto del museo, que se incorporarán a la oferta cultural y didáctica del mismo.</t>
  </si>
  <si>
    <t xml:space="preserve">ASOCIACIÓN CULTURAL FERROVIARIA BERCIANA </t>
  </si>
  <si>
    <t>MSP-2021-061</t>
  </si>
  <si>
    <t>Colaboración para la realización en el municipio de Astorga un taller denominado Circuitos de andar por casa en el Teatro Gullón de la localidad y dentre de las actividades de la Semana de la Ciencia que organiza el grupo de Divulgación Científica de Astorga CienciAstorga.</t>
  </si>
  <si>
    <t>AYUNTAMIENTO DE ASTORGA</t>
  </si>
  <si>
    <t>P2400900C</t>
  </si>
  <si>
    <t>MSP-2021-062</t>
  </si>
  <si>
    <t>Convenio de colaboración con la finalidad esencial de extender entre los asociados de la Cámara de la Propiedad Urbana de león el conocimiento del Museo de la Energía, sus espacios y patrimonio, facilitando a todos ellos el acceso al mismo y su contribución al sostenimiento del mismo.</t>
  </si>
  <si>
    <t>ASOCIACIÓN CÁMARA DE LA PROIEDAD URBANA DE LEON</t>
  </si>
  <si>
    <t>G24480154</t>
  </si>
  <si>
    <t>CONVENIOS FORMALIZADOS 
EJERCICIO 2021</t>
  </si>
  <si>
    <t>OC-2020-014</t>
  </si>
  <si>
    <t>CONVENIO PARA LA REVITALIZACIÓN SOCIOECONÓMICA DEL MUNICIPIO DE PERANZANES</t>
  </si>
  <si>
    <t>AYUNTAMIENTO DE PERANZANES</t>
  </si>
  <si>
    <t>P2411500H</t>
  </si>
  <si>
    <t>OC-2020-015</t>
  </si>
  <si>
    <t xml:space="preserve">CONVENIO ENTRE EL AYUNTAMIENTO DE TORAL DE LOS VADOS Y LA FUNDACIÓN CIUDAD DE LA ENERGÍA PARA LA REVITALIZACIÓN SOCIOECONÓMICA DEL MUNICIPIO DE TORAL DE LOS VADOS </t>
  </si>
  <si>
    <t>AYUNTAMIENTO DE TORAL DE LOS VADOS</t>
  </si>
  <si>
    <t>P2421000G</t>
  </si>
  <si>
    <t>OC-2020-067</t>
  </si>
  <si>
    <t>CONVENIO MARCO ENTRE LA FUNDACIÓN CIUDAD DE LA ENERGÍA-CIUDEN, F.S.P. Y LA ASOCIACIÓN SENIORS ESPAÑOLES PARA LA COOPERACIÓN TÉCNICA SECOT-LEÓN</t>
  </si>
  <si>
    <t>SENIORS ESPAÑOLES PARA LA COOPERACIÓN TÉCNICA, SECOT</t>
  </si>
  <si>
    <t>G79251880</t>
  </si>
  <si>
    <t>OC-2020-016</t>
  </si>
  <si>
    <t>CONVENIO MARCO DE COLABORACIÓN ENTRE LA UNIVERSIDAD DE LEON Y LA FUNDACIÓN CIUDAD DE LA ENERGÍA-CIUDEN, F.S.P.</t>
  </si>
  <si>
    <t>OXC-2020-025</t>
  </si>
  <si>
    <t>PROTOCOLO QUE SE SUSCRIBE ENTRE LA FUNDACIÓN CIUDAD DE LA ENERGÍA-CIUDEN, F.S.P. Y LA FUNDACIÓN SANTA BARBARA PARA LA MUTUA COLABORACIÓN EN EL DESARROLLO DE TODO TIPO  DE ACTIVIDADES QUE CONTRIBUYAN A LA CONSECUCIÓN DE SUS RESPECTIVOS FINES FUNDACIONALES.</t>
  </si>
  <si>
    <t>FUNDACIÓN SANTA BARBARA</t>
  </si>
  <si>
    <t>G24210981</t>
  </si>
  <si>
    <t>OXC-2020-026</t>
  </si>
  <si>
    <r>
      <t xml:space="preserve">CONVENIO ENTRE </t>
    </r>
    <r>
      <rPr>
        <sz val="10"/>
        <rFont val="Calibri"/>
        <family val="2"/>
      </rPr>
      <t>ENDESA, LA FUNDACIÓN CIUDAD DE LA ENERGÍA-CIUDEN, F.S.P. Y LA FUNDACIÓN SANTA BARBARA PARA LA MUTUA COLABORACIÓN EN EL DESARROLLO DE ACTIVIDADES DE FORMACIÓN CIERRE CT COMPOSTILLA.</t>
    </r>
  </si>
  <si>
    <t>ENDESA, S.A.</t>
  </si>
  <si>
    <t>A28023430</t>
  </si>
  <si>
    <t>ENDESA GENERACIÓN, S.A.</t>
  </si>
  <si>
    <t>A82434697</t>
  </si>
  <si>
    <t>OC-2020-023</t>
  </si>
  <si>
    <t>CONVENIO ENTRE ASOCIACIÓN RED CAMBERA Y LA FUNDACIÓN CIUDAD DE LA ENERGÍA-CIUDEN, F.S.P.</t>
  </si>
  <si>
    <t>ASOCIACIÓN RED CAMBERRA</t>
  </si>
  <si>
    <t>G39734868</t>
  </si>
  <si>
    <t>OC-2018-020</t>
  </si>
  <si>
    <r>
      <rPr>
        <b/>
        <sz val="10"/>
        <rFont val="Calibri"/>
        <family val="2"/>
        <scheme val="minor"/>
      </rPr>
      <t xml:space="preserve">ADENDA </t>
    </r>
    <r>
      <rPr>
        <sz val="10"/>
        <rFont val="Calibri"/>
        <family val="2"/>
        <scheme val="minor"/>
      </rPr>
      <t>AL CONVENIO PARA LA PRESTACIÓN DE APOYO AUXILIAR EN TAREAS Y LABORES TÉCNICAS Y JURÍDICO-ADMINISTRATIVAS EN PROGRAMAS Y CONVOCATORIAS DE AYUDAS ASÍ COMO EN RELACIÓN A ACTUACIONES ENMARCADAS EN LOS ÁMBITOS DE LA EFICIENCIA ENERGÉTICA Y DE LAS ENERGÍAS RENOVABLES.</t>
    </r>
  </si>
  <si>
    <t>INSTITUTO PARA LA DIVERSIFICACIÓN Y AHORRO DE LA ENERGÍA (IDAE)</t>
  </si>
  <si>
    <t>Q-2820009E</t>
  </si>
  <si>
    <t>OC-2020-024</t>
  </si>
  <si>
    <r>
      <t xml:space="preserve">CONVENIO DE COLABORACIÓN QUE SE SUSCRIBE ENTRE LA </t>
    </r>
    <r>
      <rPr>
        <b/>
        <sz val="10"/>
        <rFont val="Calibri"/>
        <family val="2"/>
      </rPr>
      <t>FUNDACIÓN CEREZALES</t>
    </r>
    <r>
      <rPr>
        <sz val="10"/>
        <rFont val="Calibri"/>
        <family val="2"/>
      </rPr>
      <t xml:space="preserve"> ANTONINO Y CINIA Y LA FUNDACIÓN CIUDAD DE LA ENERGÍA-CIUDEN, F.S.P. PARA EL DESARROLLO DE ACTIVIDADES QUE CONTRIBUYAN A LA CONSECUCIÓN DE SUS RESPECTIVOS FINES</t>
    </r>
  </si>
  <si>
    <t>FUNDACIÓN CEREZALES Y CINIA</t>
  </si>
  <si>
    <t>G24587180</t>
  </si>
  <si>
    <t>MSP-2020-023</t>
  </si>
  <si>
    <t>CONVENIO ESPECÍFICO PARA LA CESIÓN DEL ESPACIO DEL MUSEO DENOMINADO, ALMACÉN MUSEO A LA ASOCIACIÓN MAKERS BIERZO. REALIZACIÓN DE DIVERSAS ACTIVIDADES CULTURALES POR PARTE DE ESTA ASOCIACIÓN EN EL RECINTO DEL MUSEO, QUE SE INCORPORARÁN A LA OFERTA CULTURAL Y DIDÁCTICA DEL MISMO.</t>
  </si>
  <si>
    <t>N/A nº expediente (OXC)</t>
  </si>
  <si>
    <t>CONVENIO FORMACIÓN CENTROS DE TRABAJO - COLABORACIÓN ENTRE LAS ENTIDADES PARA EL DESARROLLO DEL MODULO PROFESIONAL DE FORMACIÓN EN CENTROS DE TRABAJO DE LOS CICLOS FORMATIVOS DE FORMACIÓN PROFESIONAL EN CYL</t>
  </si>
  <si>
    <t>INSTITUTO DE EDUCACIÓN SECUNDARIA FUENTES NUEVAS</t>
  </si>
  <si>
    <t>G24019200</t>
  </si>
  <si>
    <t>MSP-2020-024</t>
  </si>
  <si>
    <t>CONVENIO ESPECÍFICO PARA LA CESIÓN DEL ESPACIO DEL MUSEO DENOMINADO, EDIFICIO DEL TRAFO A LA ASOCIACIÓN CULTURAL FERROVIARIA BERCIANA –CFB-. REALIZACIÓN DE DIVERSAS ACTIVIDADES CULTURALES POR PARTE DE ESTA ASOCIACIÓN EN EL RECINTO DEL MUSEO, QUE SE INCORPORARÁN A LA OFERTA CULTURAL Y DIDÁCTICA DEL MISMO.</t>
  </si>
  <si>
    <t>ASOCIACIÓN CULTURAL FERROVIARIA BERCIANA</t>
  </si>
  <si>
    <t>MSP-2020-022</t>
  </si>
  <si>
    <t>CONVENIO DE COLABORACIÓN QUE SE SUSCRIBE ENTRE LA FUNDACIÓN CIUDAD DE LA ENERGÍA-CIUDEN, F.S.P. Y LA ASOCIACIÓN PARA EL DESARROLLO DEL ENOTURISMO EN EL BIERZO PARA LA REALIZACIÓN DE ACTIVIDADES QUE CONTRIBUYAN A LA CONSECUCIÓN DE SUS RESPECTIVOS FINES.</t>
  </si>
  <si>
    <t>ASOCIACIÓN PARA EL DESARROLLO DEL ENOTURISMO EN EL BIERZO (BIERZO ENOTURISMO)</t>
  </si>
  <si>
    <t>G24597577</t>
  </si>
  <si>
    <t>OC-2020-084</t>
  </si>
  <si>
    <t>Convenio destinado a establecer el marco adecuado que agilice los futuros proyectos de colaboración entre la Fundación Ciudad de la Energía-CIUDEN, F.S.P. y la Asociación española para la enseñanza de las ciencias de la tierra (AEPECT).</t>
  </si>
  <si>
    <t>ASOCIACIÓN ESPAÑOLA PARA LA ENSEÑANZA DE LAS CIENCIAS DE LA TIERRA (AEPECT)</t>
  </si>
  <si>
    <t>G80156664</t>
  </si>
  <si>
    <t>OC-2020-085</t>
  </si>
  <si>
    <t>Convenio destinado a establecer las condiciones con arreglo a las cuales se llevará a cabo la colaboración entre la AEPECT y la CIUDEN, manteniendo la autonomía de cada otorgante interviniente, en igualdad de condiciones, para la difusión y la promoción de actividades relacionadas con la XII Olimpiada de Geología de León que las partes involucradas consideren oportunas.</t>
  </si>
  <si>
    <t>CONVENIOS FORMALIZADOS 
EJERCICIO 2020</t>
  </si>
  <si>
    <t>CONVENIO PARA LA PRESTACIÓN DE APOYO AUXILIAR EN TAREAS Y LABORES TÉCNICAS Y JURÍDICO-ADMINISTRATIVAS EN PROGRAMAS Y CONVOCATORIAS DE AYUDAS ASÍ COMO EN RELACIÓN A ACTUACIONES ENMARCADAS EN LOS ÁMBITOS DE LA EFICIENCIA ENERGÉTICA Y DE LAS ENERGÍAS RENOVABLES.</t>
  </si>
  <si>
    <t>Q2820009E</t>
  </si>
  <si>
    <t>MSP-2019-026</t>
  </si>
  <si>
    <t>CONVENIO ESPECÍFICO DE COLABORACIÓN PARA LA CELEBRACIÓN DE UN CURSO DE VERANO DENOMINADO "CULTURA MAKER: DE LA TEORÍA A LA PRÁCTICA" A CELEBRAR EN LAS INSTALACIÓNES DE LA FÁBRICADO DE LUZ.MUSEO DE LA ENERGÍA.</t>
  </si>
  <si>
    <t>MSP-2019-027</t>
  </si>
  <si>
    <t>COLABORACIÓN PARA LA CONCERTACIÓN DE UNA ENTRADA CONJUNTA QUE PERMITA LA VISITA, TANTO DEL MUSEO COMO DEL CETRO DE INTERPRETACIÓN DE LAS MÉDULAS Y INFORMACIÓN CONJUNTA DE LAS ACTIVIDADES QUE SE REALICEN EN AMBOS ESPACIOS.</t>
  </si>
  <si>
    <t>INSTITUTO DE ESTUDIOS BERCIANOS (IEB)</t>
  </si>
  <si>
    <t>MSP-2019-045</t>
  </si>
  <si>
    <t>CONVENIO DE CESIÓN GRATUITA DE USO DEL ESPACIO DEL MUSEO DENOMINADO, ALMACEN MUSEO PARA LA REALIZACIÓN DE DIVERSAS ACTIVIDADES CULTURALES.</t>
  </si>
  <si>
    <t>MSP-2019-046</t>
  </si>
  <si>
    <t>CONVENIO DE CESIÓN GRATUITA DE USO DEL ESPACIO DEL MUSEO DENOMINADO, EDIFICIO DEL TRAFO PARA LA REALIZACIÓN DE DIVERSAS ACTIVIDADES CULTURALES.</t>
  </si>
  <si>
    <t>VIV-2018-013</t>
  </si>
  <si>
    <t>CONVENIO PARA EL APOYO A LA GESTIÓN DE ESCUELAS TALLER "CASTANEA"  Y TALLERES DE EMPLEO "QUERCUS", PARA 2019.</t>
  </si>
  <si>
    <t>ORGANISMO AUTÓNOMO DE PARQUES NACIONALES (OAPN)</t>
  </si>
  <si>
    <t>Q-2821022G</t>
  </si>
  <si>
    <t>OC-2019-051</t>
  </si>
  <si>
    <t>ADENDA AL CONVENIO DE CREACIÓN DE LA CÁTEDRA DE TURISMO SOSTENIBLE Y DESARROLLO LOCAL PARA LA INCORPORACIÓN DE LA FUNDACIÓN CIUDAD DE LA ENERGÍA - CIUDEN, F.S.P.</t>
  </si>
  <si>
    <t>UNED</t>
  </si>
  <si>
    <t>DIPUTACIÓN DE LEÓN</t>
  </si>
  <si>
    <t>CONSEJO COMARCAL DEL BIERZO</t>
  </si>
  <si>
    <t>MSP-2019-044</t>
  </si>
  <si>
    <t>CONVENIO DE COLABORACIÓN EN ACTIVIDADES DE INTERÉS GENERAL, POR EL CUAL LA FUNDACIÓN CEDE EL USO DEL MUELLE DE CARBONES DE LA FÁBRICA DE LUZ PARA ALBERGAR ACTUACIONES DEL XVI FESTIVAL INTERNACIONAL "VIVE LA MAGIA" QUE SE CELEBRA EN LA CIUDAD DE PONFERRADA.</t>
  </si>
  <si>
    <t>CONVENIOS FORMALIZADOS 
EJERCICIO 2019</t>
  </si>
  <si>
    <t>HY-2024-002</t>
  </si>
  <si>
    <t>CONVENIO DE COLABORACIÓN ENTRE LA FUNDACION CIUDAD DE LA ENERGÍA-CIUDEN, F.S.P. Y LA SOCIEDAD FERROCARRILES VALLE DEL SIL, S.L.U. EN EL ÁMBITO DEL USO DE TECNOLOGÍAS DE HIDRÓGENO VERDE Y DESCARBONIZACIÓN EN EL CAMPO DE MOVILIDAD DE PERSONAS Y MERCANCÍAS.</t>
  </si>
  <si>
    <t>FERROCARRILES VALLE DEL SIL, S.L.U.</t>
  </si>
  <si>
    <t>46570330E</t>
  </si>
  <si>
    <t>OC-2020-016
ADENDA</t>
  </si>
  <si>
    <t>OC-2024-004</t>
  </si>
  <si>
    <t>CONSORCIO UNIVERSITARIO DEL CENTRO ASOCIADO A LA UNED DE PONFERRADA (MP)</t>
  </si>
  <si>
    <t>OC-2024-005</t>
  </si>
  <si>
    <t>6 MESES</t>
  </si>
  <si>
    <t>OC-2024-005
1ª Adenda</t>
  </si>
  <si>
    <t>PRIMERA ADENDA AL CONVENIO ESPECÍFICO SUSCRITO ENTRE LA FUNDACIÓN CIUDAD DE LA ENERGÍA-CIUDEN, F.S.P. Y EL CONSORCIO UNIVERSITARIO CENTRO ASOCIADO UNED-PONFERRADA, M.P.</t>
  </si>
  <si>
    <t>5 MESES</t>
  </si>
  <si>
    <t>OC-2024-008</t>
  </si>
  <si>
    <t>CONVENIO DE COLABORACIÓN ENTRE LA FUNDACION CIUDAD DE LA ENERGÍA-CIUDEN, F.S.P. Y LA FUNDACIÓN BIBLIOTECA ENRIQUE GIL (FBEG) PARA LA PARTICIPACIÓN EN EL CONCURSO DE IDEAS DENOMINADO CASA GIL &amp; JARDÍN ROMÁNTICO DEL BIERZO</t>
  </si>
  <si>
    <t>FUNDACIÓN BIBLIOTECA ENRIQUE GIL</t>
  </si>
  <si>
    <t>G16824419</t>
  </si>
  <si>
    <t>OC-2024-009</t>
  </si>
  <si>
    <t>CONVENIO DE COLABORACIÓN ENTRE LA FUNDACION CIUDAD DE LA ENERGÍA-CIUDEN, F.S.P. Y LA FUNDACIÓN CENTRO TECNOLÓGICO DE LA INFORMACIÓN Y LA COMUNICACIÓN (CTIC).</t>
  </si>
  <si>
    <t>FUNDACIÓN CENTRO TECNOLÓGICO DE LA INFORMACIÓN Y LA COMUNICACIÓN (CTIC)</t>
  </si>
  <si>
    <t>G33906637</t>
  </si>
  <si>
    <t>TC-2023-076</t>
  </si>
  <si>
    <t>COLABORAR CON LA CÁTEDRA EXTRAORDINARIA DENOMINADA “ULETECH CIRCULAR” DE LA UNIVERSIDAD DE LEÓN CONCEDIENDO LOS PERMISOS QUE FUESEN NECESARIOS PARA LLEVAR A CABO UN PILOTAJE DE INVESTIGACIÓN EN LA SALA DE FUEGO VERDE DE LA TÉRMICA CULTURAL DE LA FUNDACIÓN CIUDAD DE LA ENERGÍA-CIUDEN, F.S.P.</t>
  </si>
  <si>
    <t>UNIVERSIDAD DE LEÓN ULE</t>
  </si>
  <si>
    <r>
      <rPr>
        <b/>
        <sz val="10"/>
        <color theme="1"/>
        <rFont val="Calibri"/>
        <family val="2"/>
        <scheme val="minor"/>
      </rPr>
      <t xml:space="preserve">2ª ADENDA </t>
    </r>
    <r>
      <rPr>
        <sz val="10"/>
        <color theme="1"/>
        <rFont val="Calibri"/>
        <family val="2"/>
        <scheme val="minor"/>
      </rPr>
      <t>MODIFICATIVA AL CONVENIO ENTRE EL MINISTERIO PARA LA TRANSICIÓN ECOLÓGICA Y EL RETO DEMOGRÁFICO Y LA FUNDACIÓN CIUDAD DE LA ENERGÍA, PARA EL APOYO EN LA GESTIÓN DE ESCUELAS TALLER Y TALLERES DE EMPLEO</t>
    </r>
  </si>
  <si>
    <t>ADENDA AL CONVENIO MARCO DE COLABORACIÓN ENTRE LA UNIVERSIDAD DE LEON Y LA FUNDACIÓN CIUDAD DE LA ENERGÍA-CIUDEN, F.S.P.</t>
  </si>
  <si>
    <t>CONVENIO MARCO DE COLABORACIÓN ENTRE LA  FUNDACION CIUDAD DE LA ENERGÍA - CIUDEN, F.S.P. Y EL CONSORCIO UNIVERSITARIO DEL CENTRO ASOCIADO A LA UNED EN PONFERRADA, M.P.</t>
  </si>
  <si>
    <t>CONVENIO ESPECÍFICO DE COLABORACIÓN ENTRE LA  FUNDACION CIUDAD DE LA ENERGÍA - CIUDEN, F.S.P. Y EL CONSORCIO UNIVERSITARIO DEL CENTRO ASOCIADO A LA UNED EN PONFERRADA, M.P.</t>
  </si>
  <si>
    <t>PC-2024-038</t>
  </si>
  <si>
    <t>CONVENIO ENTRE LA FUNDACION CIUDAD DE LA
ENERGÍA - CIUDEN, F.S.P. Y REOLUM PARA LA DEFINICIÓN DEL MARCO JURÍDICO DE LA COLABORACIÓN PARA EL DESARROLLO DE TECNOLOGÍAS RELACIONADAS CON LA DE CONDUCCIÓN Y ALMACENAMIENTO DE GASES DE CO2 Y H2</t>
  </si>
  <si>
    <t>REOLUM RENOVABLES SL</t>
  </si>
  <si>
    <t>B42748731</t>
  </si>
  <si>
    <t>TC-2024-083</t>
  </si>
  <si>
    <t>CONVENIO ENTRE LA FUNDACIÓN CIUDAD DE LA ENERGÍA-CIUDEN, F.S.P. Y PRODIGIOSO VOLCÁN PARA LA ITINERANCIA DE LA EXPOSICIÓN TEMPORAL "MAGNIA: LA HISTORIA JAMÁS CONTADA" - La Recicladora Cultural -</t>
  </si>
  <si>
    <t>PRODIGIOSO VOLCÁN SL</t>
  </si>
  <si>
    <t>B86080611</t>
  </si>
  <si>
    <t>12 MESES</t>
  </si>
  <si>
    <t>TC-2024-084</t>
  </si>
  <si>
    <t>CONVENIO ENTRE LA FUNDACIÓN CIUDAD DE LA ENERGÍA-CIUDEN, F.S.P. Y LA JURBIAL SERVICIOS AMBIENTALES PARA LA ITINERANCIA DE LA EXPOSICIÓN TEMPORAL “CORTINOS. COLMENARES TRADICIONALES DEL OCCIDENTE DE ASTURIAS"  - La Recicladora Cultural -</t>
  </si>
  <si>
    <t>D. ERNESTO DÍAZ OTERO</t>
  </si>
  <si>
    <t>51920105C</t>
  </si>
  <si>
    <t>TC-2024-085</t>
  </si>
  <si>
    <t>CONVENIO ENTRE LA FUNDACIÓN CIUDAD DE LA ENERGÍA-CIUDEN, F.S.P. Y CASA AMÉRICA CATALUNYA PARA LA ITINERANCIA DEL MURAL ‘AMÈRICA XXI’ OBRA DE BALTAZAR CASTELLANO MELO’. - La Recicladora Cultural -</t>
  </si>
  <si>
    <t>FUNDACIÓN CASA AMÉRICA CATALYNYA</t>
  </si>
  <si>
    <t>G64269079</t>
  </si>
  <si>
    <t>VIV-2021-015
2ª ADENDA</t>
  </si>
  <si>
    <t>VIV-2021-015
3ª ADENDA</t>
  </si>
  <si>
    <r>
      <rPr>
        <b/>
        <sz val="10"/>
        <color theme="1"/>
        <rFont val="Calibri"/>
        <family val="2"/>
        <scheme val="minor"/>
      </rPr>
      <t xml:space="preserve">3ª ADENDA </t>
    </r>
    <r>
      <rPr>
        <sz val="10"/>
        <color theme="1"/>
        <rFont val="Calibri"/>
        <family val="2"/>
        <scheme val="minor"/>
      </rPr>
      <t>MODIFICATIVA AL CONVENIO ENTRE EL MINISTERIO PARA LA TRANSICIÓN ECOLÓGICA Y EL RETO DEMOGRÁFICO Y LA FUNDACIÓN CIUDAD DE LA ENERGÍA, PARA EL APOYO EN LA GESTIÓN DE LOS</t>
    </r>
    <r>
      <rPr>
        <u/>
        <sz val="10"/>
        <color theme="1"/>
        <rFont val="Calibri"/>
        <family val="2"/>
        <scheme val="minor"/>
      </rPr>
      <t xml:space="preserve"> PROGRAMAS ESPERIENCIALES</t>
    </r>
    <r>
      <rPr>
        <sz val="10"/>
        <color theme="1"/>
        <rFont val="Calibri"/>
        <family val="2"/>
        <scheme val="minor"/>
      </rPr>
      <t>, ANTES ESCUELAS TALLER Y TALLERES DE EMPLEO.</t>
    </r>
  </si>
  <si>
    <t xml:space="preserve">CIB-2025/001 </t>
  </si>
  <si>
    <t>CONVENIO DE COLABORACIÓN ENTRE LA FUNDACION CIUDAD DE LA ENERGÍA-CIUDEN, F.S.P. Y LA SOCIEDAD MERCANTIL ESTATAL INSTITUTO NACIONAL DE CIBERSEGURIDAD DE ESPAÑA M.P., S.A. EN EL ÁMBITO DE LA CIBERSEGURIDAD INDUSTRIAL.</t>
  </si>
  <si>
    <t>S.M.E INSTITUTO NACIONAL DE CIBERSEGURIDAD DE ESPAÑA M.P., S.A. “INCIBE”</t>
  </si>
  <si>
    <t>A24530735</t>
  </si>
  <si>
    <t>20 MESES</t>
  </si>
  <si>
    <t xml:space="preserve">CTJ-2024-004
</t>
  </si>
  <si>
    <r>
      <t xml:space="preserve">CONVENIO ENTRE LA ADMINISTRACIÓN GENERAL DEL ESTADO (MINISTERIO DE POLÍTICA TERRITORIAL Y MEMORIA DEMOCRÁTICA) Y LA FUNDACIÓN CIUDAD DE LA ENERGÍA-CIUDEN, F.S.P., ADSCRITA AL MINISTERIO PARA LA TRANSICIÓN ECOLÓGICA Y EL RETO DEMOGRÁFICO, POR EL QUE SE REGULA LA DISTRIBUCIÓN DE GASTOS COMUNES EN EL EDIFICIO SITUADO EN CALLE VITORIA, 34 </t>
    </r>
    <r>
      <rPr>
        <b/>
        <sz val="10"/>
        <color theme="1"/>
        <rFont val="Calibri"/>
        <family val="2"/>
        <scheme val="minor"/>
      </rPr>
      <t xml:space="preserve">(BURGOS) </t>
    </r>
  </si>
  <si>
    <t>1+1+1 AÑO</t>
  </si>
  <si>
    <t>CTJ-2025-011</t>
  </si>
  <si>
    <r>
      <t xml:space="preserve">CONVENIO ENTRE LA ADMINISTRACIÓN GENERAL DEL ESTADO (MINISTERIO DE POLÍTICA TERRITORIAL) Y LA FUNDACIÓN CIUDAD DE LA ENERGÍA-CIUDEN F.S.P., ADSCRITA AL INSTITUTO PARA LA TRANSICIÓN JUSTA (ORGANISMO AUTÓNOMO DEPENDIENTE DEL MINISTERIO PARA LA TRANSICIÓN ECOLÓGICA Y RETO DEMOGRÁFICO), POR EL QUE SE REGULA LA DISTRIBUCIÓN DE GASTOS COMUNES EN EL EDIFICIO SITUADO EN </t>
    </r>
    <r>
      <rPr>
        <b/>
        <sz val="10"/>
        <color theme="1"/>
        <rFont val="Calibri"/>
        <family val="2"/>
        <scheme val="minor"/>
      </rPr>
      <t>CORDOBA</t>
    </r>
    <r>
      <rPr>
        <sz val="10"/>
        <color theme="1"/>
        <rFont val="Calibri"/>
        <family val="2"/>
        <scheme val="minor"/>
      </rPr>
      <t>, PLAZA DE LA CONSTITUCIÓN NUMERO 1.</t>
    </r>
  </si>
  <si>
    <t>GA-2025-031</t>
  </si>
  <si>
    <t>CONVENIO ENTRE LA SOCIEDAD GENERAL DE AUTORES Y EDITORES, ENTIDAD DE GESTIÓN DE DERECHOS DE PROPIEDAD INTELECTUAL (“SGAE EGDPI”) Y LA FUNDACIÓN CIUDAD DE LA ENERGÍA-CIUDEN, F.S.P.</t>
  </si>
  <si>
    <t>SOCIEDAD GENERAL DE AUTORES Y EDITORES, ENTIDAD DE GESTIÓN DE DERECHOS DE PROPIEDAD INTELECTUAL (SGAE)</t>
  </si>
  <si>
    <t>G28029643</t>
  </si>
  <si>
    <t>9 MESES</t>
  </si>
  <si>
    <t>PRÓRROGA TÁCITA</t>
  </si>
  <si>
    <t>GA-2025-081</t>
  </si>
  <si>
    <t>Convenio de colaboración con el Ministerio de Cultura para la identificación y clasificación por el Instituto del Patrimonio Cultural de España, de bienes del Patrimonio Industrial situados en zonas de Transición Justa susceptibles de ser restaurados y recuperados para su puesta en valor en el marco del programa COMPAS.</t>
  </si>
  <si>
    <t>DIRECCIÓN GENERAL DE PATRIMONIO CULTURAL Y BELLAS ARTES (SUBSECRETARIA DE CULTURA)</t>
  </si>
  <si>
    <t>S2800239B</t>
  </si>
  <si>
    <t xml:space="preserve">HY-2025-003  </t>
  </si>
  <si>
    <t>Convenio con el CONSORCIO DEL TREN TURÍSTICO PONFEBLINO para la colaboración en el desarrollo de los PROYECTOS HYCERAIL Y PONFEBLINO.</t>
  </si>
  <si>
    <t xml:space="preserve">CONSORCIO DEL TREN TURÍSTICO PONFEBLINO </t>
  </si>
  <si>
    <t>12+12+12+12</t>
  </si>
  <si>
    <t>LAB-2025-015</t>
  </si>
  <si>
    <t>Convenio de colaboración para la realización del Plan Formativo con el Centro Educativo de la Junta de Castilla y León, IES FUENTESNUEVAS (Ponferrada).</t>
  </si>
  <si>
    <t>IES FUENTESNUEVAS</t>
  </si>
  <si>
    <t>Q2468070D</t>
  </si>
  <si>
    <t>ANUALMENTE</t>
  </si>
  <si>
    <t>MSP-2021-007
Adenda</t>
  </si>
  <si>
    <r>
      <rPr>
        <b/>
        <sz val="10"/>
        <color theme="1"/>
        <rFont val="Calibri"/>
        <family val="2"/>
        <scheme val="minor"/>
      </rPr>
      <t xml:space="preserve">Adenda </t>
    </r>
    <r>
      <rPr>
        <sz val="10"/>
        <color theme="1"/>
        <rFont val="Calibri"/>
        <family val="2"/>
        <scheme val="minor"/>
      </rPr>
      <t>de Prórroga del Convenio marco entre la ASOCIACIÓN ASPRONA BIERZO y la Fundación Ciudad de la Energía-CIUDEN, F.S.P, para el desarrollo de proyectos de colaboración entre ambas instituciones para la consecución de sus respectivos fines.</t>
    </r>
  </si>
  <si>
    <t xml:space="preserve">ASOCIACIÓN ASPRONA BIERZO </t>
  </si>
  <si>
    <t>H24592966</t>
  </si>
  <si>
    <t>MSP-2025-012</t>
  </si>
  <si>
    <t>Convenio de colaboración con el Consorcio Parque de las Ciencias (Granada) para el desarrollo de una exposición temporal” puesta en marcha de una exposición temporal
itinerante centrada en la importancia de la imagen en la comunicación científica utilizando dibujos originales del ilustrador y caricaturista Fernando Krahn realizó en la sección de Ciencia y Tecnología de la Vanguardia a finales del siglo XX.</t>
  </si>
  <si>
    <t>CONSORCIO PARQUE DE LAS CIENCIAS</t>
  </si>
  <si>
    <t>P6890002F</t>
  </si>
  <si>
    <t>hasta que finalice la exposición en el Parque de las Ciencias, estimada en septiembre de 2027.</t>
  </si>
  <si>
    <t>OC-2024-005
2ª Adenda</t>
  </si>
  <si>
    <t>SEGUNDA ADENDA AL CONVENIO ESPECÍFICO SUSCRITO ENTRE LA FUNDACIÓN CIUDAD DE LA ENERGÍA-CIUDEN, F.S.P. Y EL CONSORCIO UNIVERSITARIO CENTRO ASOCIADO UNED-PONFERRADA, M.P.</t>
  </si>
  <si>
    <t>RENOVACIÓN MEDIANTE ADENDA</t>
  </si>
  <si>
    <t>OC-2025-116</t>
  </si>
  <si>
    <t>Ratificación del Convenio de colaboración con Centro Integral de Formación Profesional (CIFP Ponferrada) para la realización en la formación del alumnado de las enseñanzas del Sistema de Formación Profesional.</t>
  </si>
  <si>
    <t>Centro Integral de Formación
Profesional (CIFP Ponferrada)</t>
  </si>
  <si>
    <t>PC-2025-011</t>
  </si>
  <si>
    <t>CONVENIO MARCO DE COLABORACIÓN ENTRE FUNDACIÓN CIUDAD DE LA ENERGÍA – CIUDEN, F.S.P. Y LA UNIVERSIDAD PONTIFICIA COMILLAS</t>
  </si>
  <si>
    <t>UNIVERSIDAD PONTIFICIA DE COMILLAS</t>
  </si>
  <si>
    <t>R2800395B</t>
  </si>
  <si>
    <t>PC-2025-031</t>
  </si>
  <si>
    <t>CONVENIO ESPECÍFICO DE COLABORACIÓN PARA DESARROLLAR PROYECTOS RELACIONADOS CON LA DESCARBONIZACIÓN, INTEGRACIÓN DE ENERGÍAS RENOVABLES INCLUYENDO LA INVESTIGACIÓN Y TRANSFERENCIA DE CONOCIMIENTO SOBRE GENERACIÓN DE H2 VERDE, EL ALMACENAMIENTO ENERGÉTICO Y LA PRODUCCIÓN DE COMBUSTIBLES SINTÉTICOS SOSTENIBLES, PARA LOS NUEVOS MODELOS ENERGÉTICOS</t>
  </si>
  <si>
    <t>PC-2025-061</t>
  </si>
  <si>
    <t>Convenio marco con la empresa ZELESTIUM TECHNOLOGIES S.L. para la colaboración en el desarrollo de tecnologías relacionadas con Baterías Base Aluminio.</t>
  </si>
  <si>
    <t xml:space="preserve"> ZELESTIUM TECHNOLOGIES S.L.</t>
  </si>
  <si>
    <t>B23786692</t>
  </si>
  <si>
    <t>PH-2025-004</t>
  </si>
  <si>
    <t>CONVENIO ENTRE EL INSTITUTO GEOGRÁFICO NACIONAL DEL MINISTERIO DE TRANSPORTES Y MOVILIDAD SOSTENIBLE Y LA FUNDACIÓN CIUDAD DE LA ENERGIA – CIUDEN, F.S.P. PARA LA VIGILANCIA SÍSMICA</t>
  </si>
  <si>
    <t>Instituto Geográfico Nacional (IGN)</t>
  </si>
  <si>
    <t>S2811003I</t>
  </si>
  <si>
    <t xml:space="preserve">TC-2025-050  </t>
  </si>
  <si>
    <t>Convenio para la exhibición de la exposición “CONECTADOS AL FUTURO. LA TRANSICIÓN ENERGÉTICA”.</t>
  </si>
  <si>
    <t>A85309219</t>
  </si>
  <si>
    <t>7 MESES</t>
  </si>
  <si>
    <t>TC-2025-062</t>
  </si>
  <si>
    <t>Convenio con la Federación de Asociaciones de Profesionales de Circo de España (CircoRED) para la celebración de actividades incluidas en el IX Encuentro
Profesional CIRCO en RED 2025, en particular las programadas en Ponferrada y acogidas en La Térmica Cultural.</t>
  </si>
  <si>
    <t>Federación de Asociaciones de Profesionales de Circo de España (CircoRED)</t>
  </si>
  <si>
    <t>G66985862</t>
  </si>
  <si>
    <t>3 MESES</t>
  </si>
  <si>
    <t>TC-2025-088</t>
  </si>
  <si>
    <t>Convenio de prácticas (certificadas por la UNIVERSIDAD UDIMA) con el Centro de Posgrado Liceus (Iniciativas de Gestión Cultural Siglo XXI, S.L), para alumnado programas del área de Patrimonio y Museos.</t>
  </si>
  <si>
    <t>Iniciativas de Gestión Cultural Siglo XXI, S.L</t>
  </si>
  <si>
    <t>VIV-2021-015
4ª ADENDA</t>
  </si>
  <si>
    <r>
      <t>4ª ADENDA modificativa entre la Fundación Ciudad de la Energía-CIUDEN, F.S.P. y el</t>
    </r>
    <r>
      <rPr>
        <b/>
        <i/>
        <sz val="10"/>
        <color theme="1"/>
        <rFont val="Aptos"/>
        <family val="2"/>
      </rPr>
      <t xml:space="preserve"> Ministerio para la Transición Ecológica y el Reto Demográfico, </t>
    </r>
    <r>
      <rPr>
        <i/>
        <sz val="10"/>
        <color theme="1"/>
        <rFont val="Aptos"/>
        <family val="2"/>
      </rPr>
      <t>para el apoyo en la gestión de escuelas taller y talleres de empleo /actuales programas experienciales</t>
    </r>
    <r>
      <rPr>
        <sz val="10"/>
        <color theme="1"/>
        <rFont val="Aptos"/>
        <family val="2"/>
      </rPr>
      <t>.</t>
    </r>
  </si>
  <si>
    <t>VIV-2024-015</t>
  </si>
  <si>
    <r>
      <t xml:space="preserve">Convenio Específico de Colaboración para la Formación Práctica en la Acción Formativa </t>
    </r>
    <r>
      <rPr>
        <b/>
        <sz val="10"/>
        <color theme="1"/>
        <rFont val="Calibri"/>
        <family val="2"/>
        <scheme val="minor"/>
      </rPr>
      <t>93/FOD/24/2024</t>
    </r>
    <r>
      <rPr>
        <sz val="10"/>
        <color theme="1"/>
        <rFont val="Calibri"/>
        <family val="2"/>
        <scheme val="minor"/>
      </rPr>
      <t xml:space="preserve">
que forma parte del Plan Formativo 24LE01SS216, dentro de la Formación Profesional en el Ámbito Laboral asociada al Catálogo Nacional de Cualificaciones Profesionales</t>
    </r>
  </si>
  <si>
    <t>Mª TERESA REGAIRA CRUZ</t>
  </si>
  <si>
    <t>13296806T</t>
  </si>
  <si>
    <t>40 HORAS</t>
  </si>
  <si>
    <t>VIV-2025-020</t>
  </si>
  <si>
    <t>CONVENIO ENTRE LA FUNDACION CIUDAD DE LA ENERGÍA - CIUDEN, F.S.P. Y LA ASOCIACIÓN SENIORS ESPAÑOLES PARA LA COOPERACIÓN TECNICA, SECOT PARA LA DEFINICIÓN DEL MARCO JURÍDICO DE LA COLABORACIÓN PARA LA REALIZACIÓN DE ACTIVIDADES DE DESARROLLO DE INICIATIVAS EMPRESARIALES, EMPRENDIMIENTO Y EMPLEO</t>
  </si>
  <si>
    <t>VIV-2025-037</t>
  </si>
  <si>
    <t>Convenio de colaboración para la realización del Módulo de Formación Práctica en Centros de Trabajo con la entidad ADALID SERVICIOS CORPORATIVOS, S.L.</t>
  </si>
  <si>
    <t xml:space="preserve">ADALID SERVICIOS CORPORATIVOS SL </t>
  </si>
  <si>
    <t>B83685552</t>
  </si>
  <si>
    <t>VIV-2025-038</t>
  </si>
  <si>
    <r>
      <t>Convenio Específico de Colaboración para la Formación Práctica en la Acción Formativa</t>
    </r>
    <r>
      <rPr>
        <b/>
        <sz val="10"/>
        <color theme="1"/>
        <rFont val="Calibri"/>
        <family val="2"/>
        <scheme val="minor"/>
      </rPr>
      <t xml:space="preserve"> 94/FOD/24/2024</t>
    </r>
    <r>
      <rPr>
        <sz val="10"/>
        <color theme="1"/>
        <rFont val="Calibri"/>
        <family val="2"/>
        <scheme val="minor"/>
      </rPr>
      <t xml:space="preserve">
que forma parte del Plan Formativo 24LE01SS216, dentro de la Formación Profesional en el Ámbito Laboral asociada al Catálogo Nacional de Cualificaciones Profesionales</t>
    </r>
  </si>
  <si>
    <t>VIV-2025-046</t>
  </si>
  <si>
    <t>Convenio de colaboración para la realización del módulo práctico en el curso de formación Habilitación docencia. 79/FOD/24/2024. en CIUDEN VIVERO.</t>
  </si>
  <si>
    <t>ATU FORMACIÓN Y DIGITALIZACIÓN SL</t>
  </si>
  <si>
    <t>VIV-2025-047</t>
  </si>
  <si>
    <t>Convenio de colaboración para la realización del módulo práctico en el curso de formación Habilitación docencia. 79/FOD/24/2024. en LA TÉRMICA CULTURAL.</t>
  </si>
  <si>
    <t>VIV-2025-048</t>
  </si>
  <si>
    <t>Convenio de colaboración para la realización del módulo práctico en acción formativa MP0353: Módulo de prácticas profesionales no laborales de HABILITACION PARA LA DOCENCIA EN GRADOS A, B Y C DES SISTEMA DE FORMACION PROFESIONAL PARA EL EMPLEO SSCE0110 (40 horas). número de curso 20258000406346</t>
  </si>
  <si>
    <t>DRIVING ACADEMY CONSULTING SL</t>
  </si>
  <si>
    <t>B81881492</t>
  </si>
  <si>
    <t>VIV-2025-067</t>
  </si>
  <si>
    <r>
      <t xml:space="preserve">Convenio entre el </t>
    </r>
    <r>
      <rPr>
        <b/>
        <i/>
        <sz val="10"/>
        <color theme="1"/>
        <rFont val="Aptos"/>
        <family val="2"/>
      </rPr>
      <t>Servicio Público de Empleo Estatal, O.A</t>
    </r>
    <r>
      <rPr>
        <i/>
        <sz val="10"/>
        <color theme="1"/>
        <rFont val="Aptos"/>
        <family val="2"/>
      </rPr>
      <t>. y la Fundación Ciudad de la Energía-CIUDEN, F.S.P, para el desarrollo de programas públicos de empleo y formación (proyectos experienciales -de carácter general y los específicos dirigidos a personas menores de treinta años- y programa INVESTIGO.</t>
    </r>
  </si>
  <si>
    <t>ORGANISMO AUTÓNOMO DEL SERVICIO PÚBLICO DE EMPLEO ESTATAL (SEPE)</t>
  </si>
  <si>
    <t>CIT-2025-004</t>
  </si>
  <si>
    <t>Convenio con el Ministerio para la Transición Ecológica y el Reto Demográfico y la COMUNIDAD AUTÓNOMA DEL PRINCIPADO DE ASTURIAS, para el desarrollo de Centros de Innovación Territorial.</t>
  </si>
  <si>
    <t>B19303452</t>
  </si>
  <si>
    <t>TC-2025-094</t>
  </si>
  <si>
    <t>El presente convenio tiene como objeto establecer el procedimiento de gestión y obtención de las autorizaciones de VEGAP a favor de la FUNDACION para la utilización de las obras de los autores del repertorio de VEGAP en el ejercicio de sus actividades</t>
  </si>
  <si>
    <t>Visual Entidad de Gestión de Artistas Plásticos, VEGAP</t>
  </si>
  <si>
    <t>G79467353</t>
  </si>
  <si>
    <t>Q2819001E</t>
  </si>
  <si>
    <t xml:space="preserve"> - MINISTERIO PARA LA TRANSICIÓN ECOLÓGICA Y EL RETO DEMOGRÁFICO (MITERD)
- ADMON. DEL PRINCIPADO DE ASTURIAS
</t>
  </si>
  <si>
    <t xml:space="preserve">S2801401G
S3333001J 
</t>
  </si>
  <si>
    <t>RED ELÉCTRICA DE ESPAÑA, S.A.U. (REDEIA)</t>
  </si>
  <si>
    <t>INGRESO PARA LA ENTIDAD</t>
  </si>
  <si>
    <t>COSTE PARA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</si>
</sst>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m\-yy;@"/>
    <numFmt numFmtId="165" formatCode="#,##0.00\ &quot;€&quot;"/>
  </numFmts>
  <fonts count="19" x14ac:knownFonts="1">
    <font>
      <sz val="11"/>
      <color theme="1"/>
      <name val="Calibri"/>
      <family val="2"/>
      <scheme val="minor"/>
    </font>
    <font>
      <sz val="11"/>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Calibri"/>
      <family val="2"/>
      <scheme val="minor"/>
    </font>
    <font>
      <sz val="8"/>
      <color theme="1"/>
      <name val="Calibri"/>
      <family val="2"/>
      <scheme val="minor"/>
    </font>
    <font>
      <b/>
      <sz val="10"/>
      <color theme="0"/>
      <name val="Calibri"/>
      <family val="2"/>
      <scheme val="minor"/>
    </font>
    <font>
      <b/>
      <sz val="10"/>
      <color rgb="FF002060"/>
      <name val="Calibri"/>
      <family val="2"/>
      <scheme val="minor"/>
    </font>
    <font>
      <b/>
      <sz val="11"/>
      <color rgb="FF002060"/>
      <name val="Calibri"/>
      <family val="2"/>
      <scheme val="minor"/>
    </font>
    <font>
      <sz val="10"/>
      <name val="Calibri"/>
      <family val="2"/>
    </font>
    <font>
      <b/>
      <sz val="10"/>
      <name val="Calibri"/>
      <family val="2"/>
    </font>
    <font>
      <u/>
      <sz val="10"/>
      <color theme="1"/>
      <name val="Calibri"/>
      <family val="2"/>
      <scheme val="minor"/>
    </font>
    <font>
      <b/>
      <sz val="9"/>
      <color indexed="81"/>
      <name val="Tahoma"/>
      <family val="2"/>
    </font>
    <font>
      <sz val="9"/>
      <color indexed="81"/>
      <name val="Tahoma"/>
      <family val="2"/>
    </font>
    <font>
      <b/>
      <i/>
      <sz val="10"/>
      <color theme="1"/>
      <name val="Aptos"/>
      <family val="2"/>
    </font>
    <font>
      <i/>
      <sz val="10"/>
      <color theme="1"/>
      <name val="Aptos"/>
      <family val="2"/>
    </font>
    <font>
      <sz val="10"/>
      <color theme="1"/>
      <name val="Aptos"/>
      <family val="2"/>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8" tint="-0.249977111117893"/>
        <bgColor indexed="64"/>
      </patternFill>
    </fill>
  </fills>
  <borders count="24">
    <border>
      <left/>
      <right/>
      <top/>
      <bottom/>
      <diagonal/>
    </border>
    <border>
      <left/>
      <right style="hair">
        <color theme="2" tint="-0.499984740745262"/>
      </right>
      <top style="hair">
        <color theme="2" tint="-0.499984740745262"/>
      </top>
      <bottom style="hair">
        <color theme="2" tint="-0.499984740745262"/>
      </bottom>
      <diagonal/>
    </border>
    <border>
      <left/>
      <right style="hair">
        <color indexed="64"/>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right style="hair">
        <color indexed="64"/>
      </right>
      <top style="thin">
        <color theme="0" tint="-0.499984740745262"/>
      </top>
      <bottom style="hair">
        <color indexed="64"/>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hair">
        <color theme="8" tint="-0.499984740745262"/>
      </right>
      <top style="thin">
        <color theme="8" tint="-0.499984740745262"/>
      </top>
      <bottom style="hair">
        <color theme="8" tint="-0.499984740745262"/>
      </bottom>
      <diagonal/>
    </border>
    <border>
      <left style="hair">
        <color theme="8" tint="-0.499984740745262"/>
      </left>
      <right style="hair">
        <color theme="8" tint="-0.499984740745262"/>
      </right>
      <top style="thin">
        <color theme="8" tint="-0.499984740745262"/>
      </top>
      <bottom style="hair">
        <color theme="8" tint="-0.499984740745262"/>
      </bottom>
      <diagonal/>
    </border>
    <border>
      <left style="hair">
        <color theme="8" tint="-0.499984740745262"/>
      </left>
      <right style="thin">
        <color theme="8" tint="-0.499984740745262"/>
      </right>
      <top style="thin">
        <color theme="8" tint="-0.499984740745262"/>
      </top>
      <bottom style="hair">
        <color theme="8" tint="-0.499984740745262"/>
      </bottom>
      <diagonal/>
    </border>
    <border>
      <left style="thin">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n">
        <color theme="8" tint="-0.499984740745262"/>
      </right>
      <top style="hair">
        <color theme="8" tint="-0.499984740745262"/>
      </top>
      <bottom style="hair">
        <color theme="8" tint="-0.499984740745262"/>
      </bottom>
      <diagonal/>
    </border>
    <border>
      <left style="thin">
        <color theme="8" tint="-0.24994659260841701"/>
      </left>
      <right style="hair">
        <color theme="8" tint="-0.24994659260841701"/>
      </right>
      <top style="thin">
        <color theme="8" tint="-0.24994659260841701"/>
      </top>
      <bottom style="thin">
        <color theme="8" tint="-0.24994659260841701"/>
      </bottom>
      <diagonal/>
    </border>
    <border>
      <left style="hair">
        <color theme="8" tint="-0.24994659260841701"/>
      </left>
      <right style="hair">
        <color theme="8" tint="-0.24994659260841701"/>
      </right>
      <top style="thin">
        <color theme="8" tint="-0.24994659260841701"/>
      </top>
      <bottom style="thin">
        <color theme="8" tint="-0.24994659260841701"/>
      </bottom>
      <diagonal/>
    </border>
    <border>
      <left style="hair">
        <color theme="8" tint="-0.24994659260841701"/>
      </left>
      <right style="thin">
        <color theme="8" tint="-0.24994659260841701"/>
      </right>
      <top style="thin">
        <color theme="8" tint="-0.24994659260841701"/>
      </top>
      <bottom style="thin">
        <color theme="8" tint="-0.24994659260841701"/>
      </bottom>
      <diagonal/>
    </border>
    <border>
      <left style="thin">
        <color theme="8" tint="-0.24994659260841701"/>
      </left>
      <right style="hair">
        <color theme="8" tint="-0.24994659260841701"/>
      </right>
      <top/>
      <bottom style="hair">
        <color theme="8" tint="-0.24994659260841701"/>
      </bottom>
      <diagonal/>
    </border>
    <border>
      <left style="hair">
        <color theme="8" tint="-0.24994659260841701"/>
      </left>
      <right style="hair">
        <color theme="8" tint="-0.24994659260841701"/>
      </right>
      <top/>
      <bottom style="hair">
        <color theme="8" tint="-0.24994659260841701"/>
      </bottom>
      <diagonal/>
    </border>
    <border>
      <left style="hair">
        <color theme="8" tint="-0.24994659260841701"/>
      </left>
      <right style="thin">
        <color theme="8" tint="-0.24994659260841701"/>
      </right>
      <top/>
      <bottom style="hair">
        <color theme="8" tint="-0.24994659260841701"/>
      </bottom>
      <diagonal/>
    </border>
    <border>
      <left style="thin">
        <color theme="8" tint="-0.24994659260841701"/>
      </left>
      <right style="hair">
        <color theme="8" tint="-0.24994659260841701"/>
      </right>
      <top style="hair">
        <color theme="8" tint="-0.24994659260841701"/>
      </top>
      <bottom style="hair">
        <color theme="8" tint="-0.24994659260841701"/>
      </bottom>
      <diagonal/>
    </border>
    <border>
      <left style="hair">
        <color theme="8" tint="-0.24994659260841701"/>
      </left>
      <right style="hair">
        <color theme="8" tint="-0.24994659260841701"/>
      </right>
      <top style="hair">
        <color theme="8" tint="-0.24994659260841701"/>
      </top>
      <bottom style="hair">
        <color theme="8" tint="-0.24994659260841701"/>
      </bottom>
      <diagonal/>
    </border>
    <border>
      <left style="hair">
        <color theme="8" tint="-0.24994659260841701"/>
      </left>
      <right style="thin">
        <color theme="8" tint="-0.24994659260841701"/>
      </right>
      <top style="hair">
        <color theme="8" tint="-0.24994659260841701"/>
      </top>
      <bottom style="hair">
        <color theme="8" tint="-0.24994659260841701"/>
      </bottom>
      <diagonal/>
    </border>
    <border>
      <left style="thin">
        <color theme="8" tint="-0.24994659260841701"/>
      </left>
      <right style="hair">
        <color theme="8" tint="-0.24994659260841701"/>
      </right>
      <top style="hair">
        <color theme="8" tint="-0.24994659260841701"/>
      </top>
      <bottom style="thin">
        <color theme="8" tint="-0.24994659260841701"/>
      </bottom>
      <diagonal/>
    </border>
    <border>
      <left style="hair">
        <color theme="8" tint="-0.24994659260841701"/>
      </left>
      <right style="hair">
        <color theme="8" tint="-0.24994659260841701"/>
      </right>
      <top style="hair">
        <color theme="8" tint="-0.24994659260841701"/>
      </top>
      <bottom style="thin">
        <color theme="8" tint="-0.24994659260841701"/>
      </bottom>
      <diagonal/>
    </border>
    <border>
      <left style="hair">
        <color theme="8" tint="-0.24994659260841701"/>
      </left>
      <right style="thin">
        <color theme="8" tint="-0.24994659260841701"/>
      </right>
      <top style="hair">
        <color theme="8" tint="-0.24994659260841701"/>
      </top>
      <bottom style="thin">
        <color theme="8" tint="-0.24994659260841701"/>
      </bottom>
      <diagonal/>
    </border>
  </borders>
  <cellStyleXfs count="2">
    <xf numFmtId="0" fontId="0" fillId="0" borderId="0"/>
    <xf numFmtId="44" fontId="1" fillId="0" borderId="0" applyFont="0" applyFill="0" applyBorder="0" applyAlignment="0" applyProtection="0"/>
  </cellStyleXfs>
  <cellXfs count="133">
    <xf numFmtId="0" fontId="0" fillId="0" borderId="0" xfId="0"/>
    <xf numFmtId="49" fontId="6" fillId="0" borderId="0" xfId="0" applyNumberFormat="1"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44" fontId="7" fillId="0" borderId="0" xfId="1" applyFont="1" applyBorder="1" applyAlignment="1">
      <alignment horizontal="center" vertical="center" wrapText="1"/>
    </xf>
    <xf numFmtId="44" fontId="7" fillId="0" borderId="0" xfId="1" applyFont="1" applyBorder="1" applyAlignment="1">
      <alignment horizontal="right" vertical="center" wrapText="1"/>
    </xf>
    <xf numFmtId="1" fontId="7" fillId="0" borderId="0" xfId="1" applyNumberFormat="1" applyFont="1" applyBorder="1" applyAlignment="1">
      <alignment horizontal="right" vertical="center" wrapText="1"/>
    </xf>
    <xf numFmtId="164" fontId="7" fillId="0" borderId="0" xfId="1" applyNumberFormat="1" applyFont="1" applyBorder="1" applyAlignment="1">
      <alignment horizontal="right" vertical="center" wrapText="1"/>
    </xf>
    <xf numFmtId="0" fontId="6" fillId="0" borderId="0" xfId="0" applyFont="1" applyAlignment="1">
      <alignment horizontal="center" vertical="center" wrapText="1"/>
    </xf>
    <xf numFmtId="0" fontId="7" fillId="0" borderId="0" xfId="0" applyFont="1"/>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 xfId="1" applyNumberFormat="1"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0" fontId="6" fillId="0" borderId="3" xfId="0" applyFont="1" applyBorder="1" applyAlignment="1">
      <alignment horizontal="center" vertical="center"/>
    </xf>
    <xf numFmtId="14" fontId="2" fillId="0" borderId="3" xfId="0" applyNumberFormat="1" applyFont="1" applyBorder="1" applyAlignment="1">
      <alignment horizontal="center" vertical="center" wrapText="1"/>
    </xf>
    <xf numFmtId="14" fontId="3" fillId="0" borderId="3" xfId="0" applyNumberFormat="1" applyFont="1" applyBorder="1" applyAlignment="1">
      <alignment horizontal="center" vertical="center" wrapText="1"/>
    </xf>
    <xf numFmtId="14" fontId="3" fillId="0" borderId="0" xfId="0" applyNumberFormat="1" applyFont="1" applyAlignment="1">
      <alignment horizontal="center" vertical="center" wrapText="1"/>
    </xf>
    <xf numFmtId="14" fontId="2" fillId="3" borderId="3" xfId="0" applyNumberFormat="1" applyFont="1" applyFill="1" applyBorder="1" applyAlignment="1">
      <alignment horizontal="center" vertical="center" wrapText="1"/>
    </xf>
    <xf numFmtId="14" fontId="2" fillId="0" borderId="2" xfId="0" applyNumberFormat="1" applyFont="1" applyBorder="1" applyAlignment="1">
      <alignment horizontal="center" vertical="center" wrapText="1"/>
    </xf>
    <xf numFmtId="0" fontId="7" fillId="0" borderId="3" xfId="0" applyFont="1" applyBorder="1"/>
    <xf numFmtId="14" fontId="2" fillId="3" borderId="4" xfId="0" applyNumberFormat="1" applyFont="1" applyFill="1" applyBorder="1" applyAlignment="1">
      <alignment horizontal="center" vertical="center" wrapText="1"/>
    </xf>
    <xf numFmtId="0" fontId="5" fillId="0" borderId="0" xfId="0" applyFont="1" applyAlignment="1">
      <alignment wrapText="1"/>
    </xf>
    <xf numFmtId="0" fontId="5" fillId="0" borderId="0" xfId="0" applyFont="1"/>
    <xf numFmtId="49" fontId="2" fillId="0" borderId="0" xfId="0" applyNumberFormat="1" applyFont="1" applyAlignment="1">
      <alignment horizontal="center" vertical="center" wrapText="1"/>
    </xf>
    <xf numFmtId="0" fontId="2" fillId="0" borderId="0" xfId="0" applyFont="1" applyAlignment="1">
      <alignment horizontal="left" vertical="center" wrapText="1"/>
    </xf>
    <xf numFmtId="44" fontId="5" fillId="0" borderId="0" xfId="1" applyFont="1" applyBorder="1" applyAlignment="1">
      <alignment horizontal="center" vertical="center" wrapText="1"/>
    </xf>
    <xf numFmtId="44" fontId="5" fillId="0" borderId="0" xfId="1" applyFont="1" applyBorder="1" applyAlignment="1">
      <alignment horizontal="right" vertical="center" wrapText="1"/>
    </xf>
    <xf numFmtId="1" fontId="5" fillId="0" borderId="0" xfId="1" applyNumberFormat="1" applyFont="1" applyBorder="1" applyAlignment="1">
      <alignment horizontal="right" vertical="center" wrapText="1"/>
    </xf>
    <xf numFmtId="164" fontId="5" fillId="0" borderId="0" xfId="1" applyNumberFormat="1" applyFont="1" applyBorder="1" applyAlignment="1">
      <alignment horizontal="right" vertical="center" wrapText="1"/>
    </xf>
    <xf numFmtId="49" fontId="8" fillId="4" borderId="5" xfId="0" applyNumberFormat="1" applyFont="1" applyFill="1" applyBorder="1" applyAlignment="1">
      <alignment horizontal="center" vertical="center" wrapText="1"/>
    </xf>
    <xf numFmtId="165" fontId="3" fillId="0" borderId="5" xfId="0" applyNumberFormat="1" applyFont="1" applyBorder="1" applyAlignment="1">
      <alignment horizontal="center" vertical="center" wrapText="1"/>
    </xf>
    <xf numFmtId="0" fontId="4" fillId="0" borderId="5" xfId="0" applyFont="1" applyBorder="1" applyAlignment="1">
      <alignment horizontal="left" vertical="center" wrapText="1"/>
    </xf>
    <xf numFmtId="0" fontId="2" fillId="0" borderId="5" xfId="0" applyFont="1" applyBorder="1" applyAlignment="1">
      <alignment horizontal="center" vertical="center" wrapText="1"/>
    </xf>
    <xf numFmtId="165" fontId="4" fillId="0" borderId="5"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165" fontId="4" fillId="0" borderId="5" xfId="0" applyNumberFormat="1" applyFont="1" applyBorder="1" applyAlignment="1">
      <alignment horizontal="right" vertical="center" wrapText="1"/>
    </xf>
    <xf numFmtId="14" fontId="5" fillId="0" borderId="5" xfId="0" applyNumberFormat="1"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165" fontId="2" fillId="0" borderId="5" xfId="0" applyNumberFormat="1" applyFont="1" applyBorder="1" applyAlignment="1">
      <alignment horizontal="center" vertical="center" wrapText="1"/>
    </xf>
    <xf numFmtId="165" fontId="5" fillId="0" borderId="5" xfId="0" applyNumberFormat="1" applyFont="1" applyBorder="1" applyAlignment="1">
      <alignment horizontal="center" vertical="center" wrapText="1"/>
    </xf>
    <xf numFmtId="0" fontId="8" fillId="4" borderId="5" xfId="0" applyFont="1" applyFill="1" applyBorder="1" applyAlignment="1">
      <alignment horizontal="center" vertical="center" wrapText="1"/>
    </xf>
    <xf numFmtId="44" fontId="8" fillId="4" borderId="5" xfId="1" applyFont="1" applyFill="1" applyBorder="1" applyAlignment="1">
      <alignment horizontal="center" vertical="center" wrapText="1"/>
    </xf>
    <xf numFmtId="1" fontId="8" fillId="4" borderId="5" xfId="1" applyNumberFormat="1" applyFont="1" applyFill="1" applyBorder="1" applyAlignment="1">
      <alignment horizontal="center" vertical="center" wrapText="1"/>
    </xf>
    <xf numFmtId="0" fontId="8" fillId="4" borderId="5" xfId="1" applyNumberFormat="1" applyFont="1" applyFill="1" applyBorder="1" applyAlignment="1">
      <alignment horizontal="center" vertical="center" wrapText="1"/>
    </xf>
    <xf numFmtId="0" fontId="5" fillId="3" borderId="5" xfId="0" applyFont="1" applyFill="1" applyBorder="1" applyAlignment="1">
      <alignment horizontal="left" vertical="center" wrapText="1"/>
    </xf>
    <xf numFmtId="0" fontId="2" fillId="3" borderId="5" xfId="0" applyFont="1" applyFill="1" applyBorder="1" applyAlignment="1">
      <alignment horizontal="center" vertical="center" wrapText="1"/>
    </xf>
    <xf numFmtId="14" fontId="5" fillId="3" borderId="5" xfId="0" applyNumberFormat="1" applyFont="1" applyFill="1" applyBorder="1" applyAlignment="1">
      <alignment horizontal="center" vertical="center" wrapText="1"/>
    </xf>
    <xf numFmtId="14" fontId="7" fillId="0" borderId="5" xfId="1" applyNumberFormat="1" applyFont="1" applyBorder="1" applyAlignment="1">
      <alignment horizontal="center" vertical="center" wrapText="1"/>
    </xf>
    <xf numFmtId="14" fontId="4" fillId="3" borderId="5" xfId="0" applyNumberFormat="1" applyFont="1" applyFill="1" applyBorder="1" applyAlignment="1">
      <alignment horizontal="center" vertical="center" wrapText="1"/>
    </xf>
    <xf numFmtId="44" fontId="7" fillId="0" borderId="5" xfId="1"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165" fontId="2" fillId="3" borderId="5" xfId="0" applyNumberFormat="1" applyFont="1" applyFill="1" applyBorder="1" applyAlignment="1">
      <alignment horizontal="center" vertical="center" wrapText="1"/>
    </xf>
    <xf numFmtId="165" fontId="5" fillId="3" borderId="5" xfId="0" applyNumberFormat="1" applyFont="1" applyFill="1" applyBorder="1" applyAlignment="1">
      <alignment horizontal="center" vertical="center" wrapText="1"/>
    </xf>
    <xf numFmtId="14" fontId="3" fillId="0" borderId="5" xfId="0" applyNumberFormat="1" applyFont="1" applyBorder="1" applyAlignment="1">
      <alignment horizontal="center" vertical="center" wrapText="1"/>
    </xf>
    <xf numFmtId="44" fontId="5" fillId="0" borderId="5" xfId="1" applyFont="1" applyBorder="1" applyAlignment="1">
      <alignment horizontal="right" vertical="center" wrapText="1"/>
    </xf>
    <xf numFmtId="14" fontId="0" fillId="0" borderId="5" xfId="0" applyNumberFormat="1" applyBorder="1" applyAlignment="1">
      <alignment horizontal="center" vertical="center" wrapText="1"/>
    </xf>
    <xf numFmtId="14" fontId="2" fillId="0" borderId="5" xfId="0" applyNumberFormat="1" applyFont="1" applyBorder="1" applyAlignment="1">
      <alignment horizontal="center" vertical="center" wrapText="1"/>
    </xf>
    <xf numFmtId="49" fontId="8" fillId="4" borderId="6" xfId="0" applyNumberFormat="1" applyFont="1" applyFill="1" applyBorder="1" applyAlignment="1">
      <alignment horizontal="center" vertical="center" wrapText="1"/>
    </xf>
    <xf numFmtId="49" fontId="8" fillId="4" borderId="7" xfId="0" applyNumberFormat="1" applyFont="1" applyFill="1" applyBorder="1" applyAlignment="1">
      <alignment horizontal="center" vertical="center" wrapText="1"/>
    </xf>
    <xf numFmtId="49" fontId="8" fillId="4" borderId="8"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0" fontId="5" fillId="0" borderId="10" xfId="0" applyFont="1" applyBorder="1" applyAlignment="1">
      <alignment horizontal="left" vertical="center" wrapText="1"/>
    </xf>
    <xf numFmtId="165" fontId="2" fillId="0" borderId="10" xfId="0" applyNumberFormat="1" applyFont="1" applyBorder="1" applyAlignment="1">
      <alignment horizontal="center" vertical="center" wrapText="1"/>
    </xf>
    <xf numFmtId="165" fontId="5" fillId="0" borderId="10" xfId="0" applyNumberFormat="1" applyFont="1" applyBorder="1" applyAlignment="1">
      <alignment horizontal="center" vertical="center" wrapText="1"/>
    </xf>
    <xf numFmtId="14" fontId="5" fillId="0" borderId="10" xfId="0" applyNumberFormat="1" applyFont="1" applyBorder="1" applyAlignment="1">
      <alignment horizontal="center" vertical="center" wrapText="1"/>
    </xf>
    <xf numFmtId="165" fontId="4" fillId="0" borderId="10" xfId="0" applyNumberFormat="1" applyFont="1" applyBorder="1" applyAlignment="1">
      <alignment horizontal="right" vertical="center" wrapText="1"/>
    </xf>
    <xf numFmtId="165" fontId="4" fillId="0" borderId="10" xfId="0" applyNumberFormat="1" applyFont="1" applyBorder="1" applyAlignment="1">
      <alignment horizontal="center" vertical="center" wrapText="1"/>
    </xf>
    <xf numFmtId="14" fontId="4" fillId="0" borderId="10" xfId="0" applyNumberFormat="1" applyFont="1" applyBorder="1" applyAlignment="1">
      <alignment horizontal="center" vertical="center" wrapText="1"/>
    </xf>
    <xf numFmtId="14" fontId="5" fillId="0" borderId="11" xfId="0" applyNumberFormat="1" applyFont="1" applyBorder="1" applyAlignment="1">
      <alignment horizontal="center" vertical="center" wrapText="1"/>
    </xf>
    <xf numFmtId="0" fontId="5" fillId="3" borderId="10" xfId="0" applyFont="1" applyFill="1" applyBorder="1" applyAlignment="1">
      <alignment horizontal="left" vertical="center" wrapText="1"/>
    </xf>
    <xf numFmtId="0" fontId="2" fillId="3" borderId="10" xfId="0" applyFont="1" applyFill="1" applyBorder="1" applyAlignment="1">
      <alignment horizontal="center" vertical="center" wrapText="1"/>
    </xf>
    <xf numFmtId="165" fontId="5" fillId="3" borderId="10" xfId="0" applyNumberFormat="1" applyFont="1" applyFill="1" applyBorder="1" applyAlignment="1">
      <alignment horizontal="center" vertical="center" wrapText="1"/>
    </xf>
    <xf numFmtId="0" fontId="0" fillId="0" borderId="0" xfId="0" applyAlignment="1">
      <alignment horizontal="center" vertical="center" wrapText="1"/>
    </xf>
    <xf numFmtId="0" fontId="2"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49" fontId="10" fillId="0" borderId="5"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0" fontId="4"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165" fontId="4" fillId="0" borderId="5" xfId="0" applyNumberFormat="1" applyFont="1" applyBorder="1" applyAlignment="1">
      <alignment horizontal="right" vertical="center" wrapText="1"/>
    </xf>
    <xf numFmtId="0" fontId="2" fillId="0" borderId="5" xfId="0" applyFont="1" applyBorder="1" applyAlignment="1">
      <alignment horizontal="center" vertical="center" wrapText="1"/>
    </xf>
    <xf numFmtId="0" fontId="5" fillId="3" borderId="5" xfId="0" applyFont="1" applyFill="1" applyBorder="1" applyAlignment="1">
      <alignment horizontal="left" vertical="center" wrapText="1"/>
    </xf>
    <xf numFmtId="14" fontId="4" fillId="0" borderId="5" xfId="0" applyNumberFormat="1" applyFont="1" applyBorder="1" applyAlignment="1">
      <alignment horizontal="center" vertical="center" wrapText="1"/>
    </xf>
    <xf numFmtId="14" fontId="2"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5" fillId="0" borderId="5" xfId="0" applyFont="1" applyBorder="1" applyAlignment="1">
      <alignment horizontal="left" vertical="center" wrapText="1"/>
    </xf>
    <xf numFmtId="49" fontId="8" fillId="4" borderId="12" xfId="0" applyNumberFormat="1" applyFont="1" applyFill="1" applyBorder="1" applyAlignment="1">
      <alignment horizontal="center" vertical="center" wrapText="1"/>
    </xf>
    <xf numFmtId="49" fontId="8" fillId="4" borderId="13" xfId="0" applyNumberFormat="1" applyFont="1" applyFill="1" applyBorder="1" applyAlignment="1">
      <alignment horizontal="center" vertical="center" wrapText="1"/>
    </xf>
    <xf numFmtId="49" fontId="8" fillId="4" borderId="14" xfId="0" applyNumberFormat="1" applyFont="1" applyFill="1" applyBorder="1" applyAlignment="1">
      <alignment horizontal="center" vertical="center" wrapText="1"/>
    </xf>
    <xf numFmtId="0" fontId="2" fillId="0" borderId="15" xfId="0" applyFont="1" applyBorder="1" applyAlignment="1">
      <alignment horizontal="center" vertical="center" wrapText="1"/>
    </xf>
    <xf numFmtId="0" fontId="5" fillId="0" borderId="16" xfId="0" applyFont="1" applyBorder="1" applyAlignment="1">
      <alignment horizontal="left" vertical="center" wrapText="1"/>
    </xf>
    <xf numFmtId="165" fontId="2" fillId="0" borderId="16" xfId="0" applyNumberFormat="1" applyFont="1" applyBorder="1" applyAlignment="1">
      <alignment horizontal="center" vertical="center" wrapText="1"/>
    </xf>
    <xf numFmtId="165" fontId="5" fillId="0" borderId="16" xfId="0" applyNumberFormat="1" applyFont="1" applyBorder="1" applyAlignment="1">
      <alignment horizontal="center" vertical="center" wrapText="1"/>
    </xf>
    <xf numFmtId="14" fontId="5" fillId="0" borderId="16" xfId="0" applyNumberFormat="1" applyFont="1" applyBorder="1" applyAlignment="1">
      <alignment horizontal="center" vertical="center" wrapText="1"/>
    </xf>
    <xf numFmtId="165" fontId="4" fillId="0" borderId="16" xfId="0" applyNumberFormat="1" applyFont="1" applyBorder="1" applyAlignment="1">
      <alignment horizontal="right" vertical="center" wrapText="1"/>
    </xf>
    <xf numFmtId="165" fontId="4" fillId="0" borderId="16"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5" fillId="0" borderId="19" xfId="0" applyFont="1" applyBorder="1" applyAlignment="1">
      <alignment horizontal="left" vertical="center" wrapText="1"/>
    </xf>
    <xf numFmtId="0" fontId="2" fillId="3" borderId="19" xfId="0" applyFont="1" applyFill="1" applyBorder="1" applyAlignment="1">
      <alignment horizontal="center" vertical="center" wrapText="1"/>
    </xf>
    <xf numFmtId="0" fontId="5" fillId="0" borderId="19" xfId="0" applyFont="1" applyBorder="1" applyAlignment="1">
      <alignment horizontal="center" vertical="center" wrapText="1"/>
    </xf>
    <xf numFmtId="14" fontId="5" fillId="0" borderId="19" xfId="0" applyNumberFormat="1" applyFont="1" applyBorder="1" applyAlignment="1">
      <alignment horizontal="center" vertical="center" wrapText="1"/>
    </xf>
    <xf numFmtId="165" fontId="4" fillId="0" borderId="19" xfId="0" applyNumberFormat="1" applyFont="1" applyBorder="1" applyAlignment="1">
      <alignment horizontal="right" vertical="center" wrapText="1"/>
    </xf>
    <xf numFmtId="165" fontId="4" fillId="0" borderId="19" xfId="0" applyNumberFormat="1" applyFont="1" applyBorder="1" applyAlignment="1">
      <alignment horizontal="center" vertical="center" wrapText="1"/>
    </xf>
    <xf numFmtId="14" fontId="2" fillId="3" borderId="20" xfId="0" applyNumberFormat="1" applyFont="1" applyFill="1" applyBorder="1" applyAlignment="1">
      <alignment horizontal="center" vertical="center" wrapText="1"/>
    </xf>
    <xf numFmtId="0" fontId="5" fillId="3" borderId="19" xfId="0" applyFont="1" applyFill="1" applyBorder="1" applyAlignment="1">
      <alignment horizontal="left" vertical="center" wrapText="1"/>
    </xf>
    <xf numFmtId="14" fontId="5" fillId="3" borderId="19" xfId="0" applyNumberFormat="1" applyFont="1" applyFill="1" applyBorder="1" applyAlignment="1">
      <alignment horizontal="center" vertical="center" wrapText="1"/>
    </xf>
    <xf numFmtId="165" fontId="2" fillId="0" borderId="19" xfId="0" applyNumberFormat="1" applyFont="1" applyBorder="1" applyAlignment="1">
      <alignment horizontal="center" vertical="center" wrapText="1"/>
    </xf>
    <xf numFmtId="165" fontId="5" fillId="0" borderId="19" xfId="0" applyNumberFormat="1" applyFont="1" applyBorder="1" applyAlignment="1">
      <alignment horizontal="center" vertical="center" wrapText="1"/>
    </xf>
    <xf numFmtId="14" fontId="4" fillId="0" borderId="19" xfId="0" applyNumberFormat="1" applyFont="1" applyBorder="1" applyAlignment="1">
      <alignment horizontal="center" vertical="center" wrapText="1"/>
    </xf>
    <xf numFmtId="0" fontId="2" fillId="0" borderId="20" xfId="0" applyFont="1" applyBorder="1" applyAlignment="1">
      <alignment horizontal="center" vertical="center" wrapText="1"/>
    </xf>
    <xf numFmtId="0" fontId="3" fillId="0" borderId="18" xfId="0" applyFont="1" applyBorder="1" applyAlignment="1">
      <alignment horizontal="center" vertical="center" wrapText="1"/>
    </xf>
    <xf numFmtId="14" fontId="3" fillId="0" borderId="20" xfId="0" applyNumberFormat="1" applyFont="1" applyBorder="1" applyAlignment="1">
      <alignment horizontal="center" vertical="center" wrapText="1"/>
    </xf>
    <xf numFmtId="14" fontId="2" fillId="0" borderId="20"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5" fillId="0" borderId="22" xfId="0" applyFont="1" applyBorder="1" applyAlignment="1">
      <alignment horizontal="left" vertical="center" wrapText="1"/>
    </xf>
    <xf numFmtId="165" fontId="2" fillId="0" borderId="22" xfId="0" applyNumberFormat="1" applyFont="1" applyBorder="1" applyAlignment="1">
      <alignment horizontal="center" vertical="center" wrapText="1"/>
    </xf>
    <xf numFmtId="165" fontId="5" fillId="0" borderId="22" xfId="0" applyNumberFormat="1" applyFont="1" applyBorder="1" applyAlignment="1">
      <alignment horizontal="center" vertical="center" wrapText="1"/>
    </xf>
    <xf numFmtId="14" fontId="4" fillId="0" borderId="22" xfId="0" applyNumberFormat="1" applyFont="1" applyBorder="1" applyAlignment="1">
      <alignment horizontal="center" vertical="center" wrapText="1"/>
    </xf>
    <xf numFmtId="165" fontId="4" fillId="0" borderId="22" xfId="0" applyNumberFormat="1" applyFont="1" applyBorder="1" applyAlignment="1">
      <alignment horizontal="right" vertical="center" wrapText="1"/>
    </xf>
    <xf numFmtId="165" fontId="4" fillId="0" borderId="22" xfId="0" applyNumberFormat="1" applyFont="1" applyBorder="1" applyAlignment="1">
      <alignment horizontal="center" vertical="center" wrapText="1"/>
    </xf>
    <xf numFmtId="14" fontId="5" fillId="0" borderId="22" xfId="0" applyNumberFormat="1" applyFont="1" applyBorder="1" applyAlignment="1">
      <alignment horizontal="center" vertical="center" wrapText="1"/>
    </xf>
    <xf numFmtId="0" fontId="2" fillId="0" borderId="23" xfId="0" applyFont="1" applyBorder="1" applyAlignment="1">
      <alignment horizontal="center" vertical="center" wrapText="1"/>
    </xf>
    <xf numFmtId="14" fontId="3" fillId="0" borderId="19" xfId="0" applyNumberFormat="1" applyFont="1" applyFill="1" applyBorder="1" applyAlignment="1">
      <alignment horizontal="center" vertical="center" wrapText="1"/>
    </xf>
    <xf numFmtId="165" fontId="2" fillId="0" borderId="19" xfId="0" applyNumberFormat="1" applyFont="1" applyBorder="1" applyAlignment="1">
      <alignment horizontal="left" vertical="center" wrapText="1"/>
    </xf>
    <xf numFmtId="165" fontId="4" fillId="0" borderId="19" xfId="0" applyNumberFormat="1" applyFont="1" applyFill="1" applyBorder="1" applyAlignment="1">
      <alignment horizontal="right" vertical="center" wrapText="1"/>
    </xf>
    <xf numFmtId="14" fontId="3" fillId="0" borderId="22" xfId="0" applyNumberFormat="1" applyFont="1" applyFill="1" applyBorder="1" applyAlignment="1">
      <alignment horizontal="center" vertical="center" wrapText="1"/>
    </xf>
    <xf numFmtId="14" fontId="3" fillId="0" borderId="16" xfId="0" applyNumberFormat="1" applyFont="1" applyFill="1" applyBorder="1" applyAlignment="1">
      <alignment horizontal="center" vertical="center" wrapText="1"/>
    </xf>
  </cellXfs>
  <cellStyles count="2">
    <cellStyle name="Moneda" xfId="1" builtinId="4"/>
    <cellStyle name="Normal" xfId="0" builtinId="0"/>
  </cellStyles>
  <dxfs count="6">
    <dxf>
      <font>
        <condense val="0"/>
        <extend val="0"/>
        <color rgb="FF9C0006"/>
      </font>
      <fill>
        <patternFill>
          <bgColor rgb="FFFFC7CE"/>
        </patternFill>
      </fill>
    </dxf>
    <dxf>
      <font>
        <color theme="0"/>
      </font>
      <fill>
        <patternFill>
          <bgColor rgb="FF7030A0"/>
        </patternFill>
      </fill>
    </dxf>
    <dxf>
      <font>
        <condense val="0"/>
        <extend val="0"/>
        <color rgb="FF9C0006"/>
      </font>
      <fill>
        <patternFill>
          <bgColor rgb="FFFFC7CE"/>
        </patternFill>
      </fill>
    </dxf>
    <dxf>
      <font>
        <color theme="0"/>
      </font>
      <fill>
        <patternFill>
          <bgColor rgb="FF7030A0"/>
        </patternFill>
      </fill>
    </dxf>
    <dxf>
      <font>
        <condense val="0"/>
        <extend val="0"/>
        <color rgb="FF9C0006"/>
      </font>
      <fill>
        <patternFill>
          <bgColor rgb="FFFFC7CE"/>
        </patternFill>
      </fill>
    </dxf>
    <dxf>
      <font>
        <color theme="0"/>
      </font>
      <fill>
        <patternFill>
          <bgColor rgb="FF7030A0"/>
        </patternFill>
      </fill>
    </dxf>
  </dxfs>
  <tableStyles count="0" defaultTableStyle="TableStyleMedium2" defaultPivotStyle="PivotStyleLight16"/>
  <colors>
    <mruColors>
      <color rgb="FFC4B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499984740745262"/>
    <pageSetUpPr fitToPage="1"/>
  </sheetPr>
  <dimension ref="A1:J13"/>
  <sheetViews>
    <sheetView topLeftCell="A4" zoomScaleNormal="100" workbookViewId="0">
      <selection activeCell="E5" sqref="E5"/>
    </sheetView>
  </sheetViews>
  <sheetFormatPr baseColWidth="10" defaultRowHeight="11.25" x14ac:dyDescent="0.2"/>
  <cols>
    <col min="1" max="1" width="14" style="1" customWidth="1"/>
    <col min="2" max="2" width="45.42578125" style="2" customWidth="1"/>
    <col min="3" max="3" width="28.85546875" style="3" customWidth="1"/>
    <col min="4" max="4" width="14.42578125" style="4" customWidth="1"/>
    <col min="5" max="5" width="15" style="5" bestFit="1" customWidth="1"/>
    <col min="6" max="6" width="16" style="5" bestFit="1" customWidth="1"/>
    <col min="7" max="7" width="12.85546875" style="6" customWidth="1"/>
    <col min="8" max="8" width="13.7109375" style="7" customWidth="1"/>
    <col min="9" max="9" width="10.42578125" style="3" bestFit="1" customWidth="1"/>
    <col min="10" max="10" width="10.7109375" style="8" bestFit="1" customWidth="1"/>
    <col min="11" max="16384" width="11.42578125" style="9"/>
  </cols>
  <sheetData>
    <row r="1" spans="1:10" ht="34.5" customHeight="1" x14ac:dyDescent="0.2">
      <c r="A1" s="79" t="s">
        <v>284</v>
      </c>
      <c r="B1" s="79"/>
      <c r="C1" s="79"/>
      <c r="D1" s="79"/>
      <c r="E1" s="79"/>
      <c r="F1" s="79"/>
      <c r="G1" s="79"/>
      <c r="H1" s="79"/>
      <c r="I1" s="79"/>
      <c r="J1" s="79"/>
    </row>
    <row r="2" spans="1:10" ht="25.5" x14ac:dyDescent="0.2">
      <c r="A2" s="30" t="s">
        <v>0</v>
      </c>
      <c r="B2" s="30" t="s">
        <v>1</v>
      </c>
      <c r="C2" s="30" t="s">
        <v>5</v>
      </c>
      <c r="D2" s="30" t="s">
        <v>6</v>
      </c>
      <c r="E2" s="30" t="s">
        <v>7</v>
      </c>
      <c r="F2" s="30" t="s">
        <v>78</v>
      </c>
      <c r="G2" s="30" t="s">
        <v>8</v>
      </c>
      <c r="H2" s="30" t="s">
        <v>74</v>
      </c>
      <c r="I2" s="30" t="s">
        <v>2</v>
      </c>
      <c r="J2" s="30" t="s">
        <v>3</v>
      </c>
    </row>
    <row r="3" spans="1:10" ht="80.25" customHeight="1" x14ac:dyDescent="0.2">
      <c r="A3" s="31" t="s">
        <v>234</v>
      </c>
      <c r="B3" s="32" t="s">
        <v>262</v>
      </c>
      <c r="C3" s="33" t="s">
        <v>236</v>
      </c>
      <c r="D3" s="34" t="s">
        <v>263</v>
      </c>
      <c r="E3" s="37">
        <v>43542</v>
      </c>
      <c r="F3" s="37">
        <v>43581</v>
      </c>
      <c r="G3" s="36">
        <v>0</v>
      </c>
      <c r="H3" s="36">
        <v>0</v>
      </c>
      <c r="I3" s="37">
        <v>43581</v>
      </c>
      <c r="J3" s="37">
        <v>43946</v>
      </c>
    </row>
    <row r="4" spans="1:10" ht="75" customHeight="1" x14ac:dyDescent="0.2">
      <c r="A4" s="31" t="s">
        <v>264</v>
      </c>
      <c r="B4" s="32" t="s">
        <v>265</v>
      </c>
      <c r="C4" s="33" t="s">
        <v>107</v>
      </c>
      <c r="D4" s="34" t="s">
        <v>18</v>
      </c>
      <c r="E4" s="37">
        <v>43669</v>
      </c>
      <c r="F4" s="37" t="s">
        <v>66</v>
      </c>
      <c r="G4" s="36">
        <v>400</v>
      </c>
      <c r="H4" s="36">
        <v>1800</v>
      </c>
      <c r="I4" s="37">
        <v>43672</v>
      </c>
      <c r="J4" s="37">
        <v>43674</v>
      </c>
    </row>
    <row r="5" spans="1:10" ht="76.5" customHeight="1" x14ac:dyDescent="0.2">
      <c r="A5" s="31" t="s">
        <v>266</v>
      </c>
      <c r="B5" s="32" t="s">
        <v>267</v>
      </c>
      <c r="C5" s="33" t="s">
        <v>268</v>
      </c>
      <c r="D5" s="34" t="s">
        <v>247</v>
      </c>
      <c r="E5" s="37">
        <v>43676</v>
      </c>
      <c r="F5" s="37" t="s">
        <v>66</v>
      </c>
      <c r="G5" s="36">
        <v>0</v>
      </c>
      <c r="H5" s="36">
        <v>0</v>
      </c>
      <c r="I5" s="37">
        <v>43678</v>
      </c>
      <c r="J5" s="37">
        <v>44074</v>
      </c>
    </row>
    <row r="6" spans="1:10" ht="44.25" customHeight="1" x14ac:dyDescent="0.2">
      <c r="A6" s="31" t="s">
        <v>269</v>
      </c>
      <c r="B6" s="32" t="s">
        <v>270</v>
      </c>
      <c r="C6" s="33" t="s">
        <v>193</v>
      </c>
      <c r="D6" s="34" t="s">
        <v>158</v>
      </c>
      <c r="E6" s="37">
        <v>43670</v>
      </c>
      <c r="F6" s="37" t="s">
        <v>66</v>
      </c>
      <c r="G6" s="36">
        <v>0</v>
      </c>
      <c r="H6" s="36">
        <v>0</v>
      </c>
      <c r="I6" s="37">
        <v>43670</v>
      </c>
      <c r="J6" s="37">
        <v>44035</v>
      </c>
    </row>
    <row r="7" spans="1:10" ht="48" customHeight="1" x14ac:dyDescent="0.2">
      <c r="A7" s="31" t="s">
        <v>271</v>
      </c>
      <c r="B7" s="32" t="s">
        <v>272</v>
      </c>
      <c r="C7" s="33" t="s">
        <v>161</v>
      </c>
      <c r="D7" s="34" t="s">
        <v>162</v>
      </c>
      <c r="E7" s="37">
        <v>43677</v>
      </c>
      <c r="F7" s="37" t="s">
        <v>66</v>
      </c>
      <c r="G7" s="36">
        <v>0</v>
      </c>
      <c r="H7" s="36">
        <v>0</v>
      </c>
      <c r="I7" s="37">
        <v>43677</v>
      </c>
      <c r="J7" s="37">
        <v>44042</v>
      </c>
    </row>
    <row r="8" spans="1:10" ht="48" customHeight="1" x14ac:dyDescent="0.2">
      <c r="A8" s="31" t="s">
        <v>273</v>
      </c>
      <c r="B8" s="32" t="s">
        <v>274</v>
      </c>
      <c r="C8" s="33" t="s">
        <v>275</v>
      </c>
      <c r="D8" s="34" t="s">
        <v>276</v>
      </c>
      <c r="E8" s="37">
        <v>43677</v>
      </c>
      <c r="F8" s="37">
        <v>43714</v>
      </c>
      <c r="G8" s="36">
        <v>73130</v>
      </c>
      <c r="H8" s="36">
        <v>50868</v>
      </c>
      <c r="I8" s="37">
        <v>43714</v>
      </c>
      <c r="J8" s="37">
        <v>44080</v>
      </c>
    </row>
    <row r="9" spans="1:10" ht="12.75" x14ac:dyDescent="0.2">
      <c r="A9" s="80" t="s">
        <v>277</v>
      </c>
      <c r="B9" s="81" t="s">
        <v>278</v>
      </c>
      <c r="C9" s="33" t="s">
        <v>279</v>
      </c>
      <c r="D9" s="34"/>
      <c r="E9" s="82">
        <v>43784</v>
      </c>
      <c r="F9" s="82" t="s">
        <v>66</v>
      </c>
      <c r="G9" s="83">
        <v>75000</v>
      </c>
      <c r="H9" s="36">
        <v>0</v>
      </c>
      <c r="I9" s="82">
        <v>43784</v>
      </c>
      <c r="J9" s="82">
        <v>44880</v>
      </c>
    </row>
    <row r="10" spans="1:10" ht="15" customHeight="1" x14ac:dyDescent="0.2">
      <c r="A10" s="80"/>
      <c r="B10" s="81"/>
      <c r="C10" s="33" t="s">
        <v>280</v>
      </c>
      <c r="D10" s="34"/>
      <c r="E10" s="82"/>
      <c r="F10" s="82"/>
      <c r="G10" s="83"/>
      <c r="H10" s="36">
        <v>90000</v>
      </c>
      <c r="I10" s="82"/>
      <c r="J10" s="82"/>
    </row>
    <row r="11" spans="1:10" ht="15" customHeight="1" x14ac:dyDescent="0.2">
      <c r="A11" s="80"/>
      <c r="B11" s="81"/>
      <c r="C11" s="33" t="s">
        <v>101</v>
      </c>
      <c r="D11" s="34"/>
      <c r="E11" s="82"/>
      <c r="F11" s="82"/>
      <c r="G11" s="83"/>
      <c r="H11" s="36">
        <v>42000</v>
      </c>
      <c r="I11" s="82"/>
      <c r="J11" s="82"/>
    </row>
    <row r="12" spans="1:10" ht="18.75" customHeight="1" x14ac:dyDescent="0.2">
      <c r="A12" s="80"/>
      <c r="B12" s="81"/>
      <c r="C12" s="33" t="s">
        <v>281</v>
      </c>
      <c r="D12" s="34"/>
      <c r="E12" s="82"/>
      <c r="F12" s="82"/>
      <c r="G12" s="83"/>
      <c r="H12" s="36">
        <v>18000</v>
      </c>
      <c r="I12" s="82"/>
      <c r="J12" s="82"/>
    </row>
    <row r="13" spans="1:10" ht="81.75" customHeight="1" x14ac:dyDescent="0.2">
      <c r="A13" s="31" t="s">
        <v>282</v>
      </c>
      <c r="B13" s="32" t="s">
        <v>283</v>
      </c>
      <c r="C13" s="33" t="s">
        <v>101</v>
      </c>
      <c r="D13" s="34"/>
      <c r="E13" s="37">
        <v>43817</v>
      </c>
      <c r="F13" s="37" t="s">
        <v>66</v>
      </c>
      <c r="G13" s="36">
        <v>0</v>
      </c>
      <c r="H13" s="36">
        <v>0</v>
      </c>
      <c r="I13" s="37">
        <v>43825</v>
      </c>
      <c r="J13" s="37">
        <v>43828</v>
      </c>
    </row>
  </sheetData>
  <mergeCells count="8">
    <mergeCell ref="A1:J1"/>
    <mergeCell ref="A9:A12"/>
    <mergeCell ref="B9:B12"/>
    <mergeCell ref="E9:E12"/>
    <mergeCell ref="F9:F12"/>
    <mergeCell ref="G9:G12"/>
    <mergeCell ref="I9:I12"/>
    <mergeCell ref="J9:J12"/>
  </mergeCells>
  <printOptions horizontalCentered="1"/>
  <pageMargins left="0.11811023622047245" right="0.11811023622047245" top="0.98425196850393704" bottom="0.74803149606299213" header="0.11811023622047245" footer="0.31496062992125984"/>
  <pageSetup paperSize="9" scale="61" orientation="landscape" r:id="rId1"/>
  <headerFooter>
    <oddHeader>&amp;L&amp;G&amp;R&amp;"-,Negrita"&amp;14CONVENIOS FORMALIZADOS
Ejercicio 2019</oddHeader>
    <oddFooter>&amp;C&amp;9&amp;P/&amp;N&amp;R&amp;9PERIODO: Desde 01-01-2019 hasta 31-12-2019</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sheetPr>
  <dimension ref="A1:J20"/>
  <sheetViews>
    <sheetView zoomScaleNormal="100" workbookViewId="0">
      <selection activeCell="A2" sqref="A2"/>
    </sheetView>
  </sheetViews>
  <sheetFormatPr baseColWidth="10" defaultRowHeight="11.25" x14ac:dyDescent="0.2"/>
  <cols>
    <col min="1" max="1" width="14" style="1" customWidth="1"/>
    <col min="2" max="2" width="45.42578125" style="2" customWidth="1"/>
    <col min="3" max="3" width="28.85546875" style="3" customWidth="1"/>
    <col min="4" max="4" width="14.42578125" style="4" customWidth="1"/>
    <col min="5" max="5" width="15" style="5" bestFit="1" customWidth="1"/>
    <col min="6" max="6" width="16" style="5" bestFit="1" customWidth="1"/>
    <col min="7" max="7" width="12.85546875" style="6" customWidth="1"/>
    <col min="8" max="8" width="13.7109375" style="7" customWidth="1"/>
    <col min="9" max="9" width="10.42578125" style="3" bestFit="1" customWidth="1"/>
    <col min="10" max="10" width="10.7109375" style="8" bestFit="1" customWidth="1"/>
    <col min="11" max="16384" width="11.42578125" style="9"/>
  </cols>
  <sheetData>
    <row r="1" spans="1:10" ht="34.5" customHeight="1" x14ac:dyDescent="0.2">
      <c r="A1" s="79" t="s">
        <v>261</v>
      </c>
      <c r="B1" s="79"/>
      <c r="C1" s="79"/>
      <c r="D1" s="79"/>
      <c r="E1" s="79"/>
      <c r="F1" s="79"/>
      <c r="G1" s="79"/>
      <c r="H1" s="79"/>
      <c r="I1" s="79"/>
      <c r="J1" s="79"/>
    </row>
    <row r="2" spans="1:10" ht="25.5" x14ac:dyDescent="0.2">
      <c r="A2" s="30" t="s">
        <v>0</v>
      </c>
      <c r="B2" s="30" t="s">
        <v>1</v>
      </c>
      <c r="C2" s="30" t="s">
        <v>5</v>
      </c>
      <c r="D2" s="30" t="s">
        <v>6</v>
      </c>
      <c r="E2" s="30" t="s">
        <v>7</v>
      </c>
      <c r="F2" s="30" t="s">
        <v>78</v>
      </c>
      <c r="G2" s="30" t="s">
        <v>8</v>
      </c>
      <c r="H2" s="30" t="s">
        <v>74</v>
      </c>
      <c r="I2" s="30" t="s">
        <v>2</v>
      </c>
      <c r="J2" s="30" t="s">
        <v>3</v>
      </c>
    </row>
    <row r="3" spans="1:10" ht="38.25" x14ac:dyDescent="0.2">
      <c r="A3" s="33" t="s">
        <v>130</v>
      </c>
      <c r="B3" s="38" t="s">
        <v>131</v>
      </c>
      <c r="C3" s="33" t="s">
        <v>132</v>
      </c>
      <c r="D3" s="39" t="s">
        <v>133</v>
      </c>
      <c r="E3" s="37">
        <v>44081</v>
      </c>
      <c r="F3" s="37">
        <v>44112</v>
      </c>
      <c r="G3" s="57">
        <v>59549.07</v>
      </c>
      <c r="H3" s="36">
        <v>0</v>
      </c>
      <c r="I3" s="37">
        <v>44112</v>
      </c>
      <c r="J3" s="37">
        <v>44841</v>
      </c>
    </row>
    <row r="4" spans="1:10" ht="76.5" x14ac:dyDescent="0.2">
      <c r="A4" s="31" t="s">
        <v>251</v>
      </c>
      <c r="B4" s="46" t="s">
        <v>252</v>
      </c>
      <c r="C4" s="54" t="s">
        <v>253</v>
      </c>
      <c r="D4" s="55" t="s">
        <v>254</v>
      </c>
      <c r="E4" s="35">
        <v>44140</v>
      </c>
      <c r="F4" s="35" t="s">
        <v>66</v>
      </c>
      <c r="G4" s="36">
        <v>0</v>
      </c>
      <c r="H4" s="36">
        <v>0</v>
      </c>
      <c r="I4" s="37">
        <v>44140</v>
      </c>
      <c r="J4" s="37">
        <v>45600</v>
      </c>
    </row>
    <row r="5" spans="1:10" ht="89.25" x14ac:dyDescent="0.2">
      <c r="A5" s="31" t="s">
        <v>242</v>
      </c>
      <c r="B5" s="32" t="s">
        <v>243</v>
      </c>
      <c r="C5" s="33" t="s">
        <v>193</v>
      </c>
      <c r="D5" s="34" t="s">
        <v>158</v>
      </c>
      <c r="E5" s="37">
        <v>44036</v>
      </c>
      <c r="F5" s="37" t="s">
        <v>66</v>
      </c>
      <c r="G5" s="36">
        <v>0</v>
      </c>
      <c r="H5" s="36">
        <v>0</v>
      </c>
      <c r="I5" s="37">
        <v>44036</v>
      </c>
      <c r="J5" s="37">
        <v>44219</v>
      </c>
    </row>
    <row r="6" spans="1:10" ht="63.75" hidden="1" x14ac:dyDescent="0.2">
      <c r="A6" s="52" t="s">
        <v>244</v>
      </c>
      <c r="B6" s="32" t="s">
        <v>245</v>
      </c>
      <c r="C6" s="52" t="s">
        <v>246</v>
      </c>
      <c r="D6" s="53" t="s">
        <v>247</v>
      </c>
      <c r="E6" s="35">
        <v>44042</v>
      </c>
      <c r="F6" s="37" t="s">
        <v>66</v>
      </c>
      <c r="G6" s="36">
        <v>0</v>
      </c>
      <c r="H6" s="36">
        <v>0</v>
      </c>
      <c r="I6" s="35">
        <v>41102</v>
      </c>
      <c r="J6" s="35">
        <v>43293</v>
      </c>
    </row>
    <row r="7" spans="1:10" ht="89.25" x14ac:dyDescent="0.2">
      <c r="A7" s="31" t="s">
        <v>248</v>
      </c>
      <c r="B7" s="32" t="s">
        <v>249</v>
      </c>
      <c r="C7" s="33" t="s">
        <v>250</v>
      </c>
      <c r="D7" s="34" t="s">
        <v>162</v>
      </c>
      <c r="E7" s="37">
        <v>44043</v>
      </c>
      <c r="F7" s="37" t="s">
        <v>66</v>
      </c>
      <c r="G7" s="36">
        <v>0</v>
      </c>
      <c r="H7" s="36">
        <v>0</v>
      </c>
      <c r="I7" s="37">
        <v>44036</v>
      </c>
      <c r="J7" s="37">
        <v>44219</v>
      </c>
    </row>
    <row r="8" spans="1:10" ht="76.5" x14ac:dyDescent="0.2">
      <c r="A8" s="52" t="s">
        <v>234</v>
      </c>
      <c r="B8" s="32" t="s">
        <v>235</v>
      </c>
      <c r="C8" s="33" t="s">
        <v>236</v>
      </c>
      <c r="D8" s="53" t="s">
        <v>237</v>
      </c>
      <c r="E8" s="37">
        <v>43941</v>
      </c>
      <c r="F8" s="58">
        <v>43945</v>
      </c>
      <c r="G8" s="36">
        <v>0</v>
      </c>
      <c r="H8" s="36">
        <v>0</v>
      </c>
      <c r="I8" s="37">
        <v>43947</v>
      </c>
      <c r="J8" s="37">
        <v>44311</v>
      </c>
    </row>
    <row r="9" spans="1:10" ht="25.5" x14ac:dyDescent="0.2">
      <c r="A9" s="33" t="s">
        <v>206</v>
      </c>
      <c r="B9" s="46" t="s">
        <v>207</v>
      </c>
      <c r="C9" s="54" t="s">
        <v>208</v>
      </c>
      <c r="D9" s="55" t="s">
        <v>209</v>
      </c>
      <c r="E9" s="35">
        <v>43851</v>
      </c>
      <c r="F9" s="35" t="s">
        <v>66</v>
      </c>
      <c r="G9" s="36">
        <v>0</v>
      </c>
      <c r="H9" s="36">
        <v>0</v>
      </c>
      <c r="I9" s="37">
        <v>43851</v>
      </c>
      <c r="J9" s="59">
        <v>45311</v>
      </c>
    </row>
    <row r="10" spans="1:10" ht="51" x14ac:dyDescent="0.2">
      <c r="A10" s="33" t="s">
        <v>210</v>
      </c>
      <c r="B10" s="46" t="s">
        <v>211</v>
      </c>
      <c r="C10" s="54" t="s">
        <v>212</v>
      </c>
      <c r="D10" s="55" t="s">
        <v>213</v>
      </c>
      <c r="E10" s="35">
        <v>43873</v>
      </c>
      <c r="F10" s="35" t="s">
        <v>66</v>
      </c>
      <c r="G10" s="36">
        <v>0</v>
      </c>
      <c r="H10" s="36">
        <v>0</v>
      </c>
      <c r="I10" s="37">
        <v>43873</v>
      </c>
      <c r="J10" s="59">
        <v>45333</v>
      </c>
    </row>
    <row r="11" spans="1:10" ht="38.25" x14ac:dyDescent="0.2">
      <c r="A11" s="33" t="s">
        <v>218</v>
      </c>
      <c r="B11" s="46" t="s">
        <v>219</v>
      </c>
      <c r="C11" s="54" t="s">
        <v>107</v>
      </c>
      <c r="D11" s="55" t="s">
        <v>18</v>
      </c>
      <c r="E11" s="35">
        <v>43882</v>
      </c>
      <c r="F11" s="35" t="s">
        <v>66</v>
      </c>
      <c r="G11" s="36">
        <v>0</v>
      </c>
      <c r="H11" s="36">
        <v>0</v>
      </c>
      <c r="I11" s="37">
        <v>43882</v>
      </c>
      <c r="J11" s="59">
        <v>45342</v>
      </c>
    </row>
    <row r="12" spans="1:10" ht="25.5" x14ac:dyDescent="0.2">
      <c r="A12" s="33" t="s">
        <v>230</v>
      </c>
      <c r="B12" s="46" t="s">
        <v>231</v>
      </c>
      <c r="C12" s="33" t="s">
        <v>232</v>
      </c>
      <c r="D12" s="39" t="s">
        <v>233</v>
      </c>
      <c r="E12" s="37">
        <v>43917</v>
      </c>
      <c r="F12" s="35" t="s">
        <v>66</v>
      </c>
      <c r="G12" s="36">
        <v>0</v>
      </c>
      <c r="H12" s="36">
        <v>0</v>
      </c>
      <c r="I12" s="37">
        <v>43917</v>
      </c>
      <c r="J12" s="59">
        <v>45377</v>
      </c>
    </row>
    <row r="13" spans="1:10" ht="63.75" x14ac:dyDescent="0.2">
      <c r="A13" s="52" t="s">
        <v>238</v>
      </c>
      <c r="B13" s="46" t="s">
        <v>239</v>
      </c>
      <c r="C13" s="54" t="s">
        <v>240</v>
      </c>
      <c r="D13" s="55" t="s">
        <v>241</v>
      </c>
      <c r="E13" s="35">
        <v>43957</v>
      </c>
      <c r="F13" s="35" t="s">
        <v>66</v>
      </c>
      <c r="G13" s="36">
        <v>0</v>
      </c>
      <c r="H13" s="36">
        <v>0</v>
      </c>
      <c r="I13" s="37">
        <v>43962</v>
      </c>
      <c r="J13" s="37">
        <v>45422</v>
      </c>
    </row>
    <row r="14" spans="1:10" ht="51" x14ac:dyDescent="0.2">
      <c r="A14" s="33" t="s">
        <v>214</v>
      </c>
      <c r="B14" s="46" t="s">
        <v>215</v>
      </c>
      <c r="C14" s="54" t="s">
        <v>216</v>
      </c>
      <c r="D14" s="55" t="s">
        <v>217</v>
      </c>
      <c r="E14" s="35">
        <v>43873</v>
      </c>
      <c r="F14" s="35" t="s">
        <v>66</v>
      </c>
      <c r="G14" s="36">
        <v>0</v>
      </c>
      <c r="H14" s="36">
        <v>0</v>
      </c>
      <c r="I14" s="37">
        <v>43873</v>
      </c>
      <c r="J14" s="59">
        <v>45333</v>
      </c>
    </row>
    <row r="15" spans="1:10" ht="63.75" x14ac:dyDescent="0.2">
      <c r="A15" s="31" t="s">
        <v>255</v>
      </c>
      <c r="B15" s="46" t="s">
        <v>256</v>
      </c>
      <c r="C15" s="54" t="s">
        <v>257</v>
      </c>
      <c r="D15" s="55" t="s">
        <v>258</v>
      </c>
      <c r="E15" s="35">
        <v>44172</v>
      </c>
      <c r="F15" s="35" t="s">
        <v>66</v>
      </c>
      <c r="G15" s="36">
        <v>0</v>
      </c>
      <c r="H15" s="36">
        <v>0</v>
      </c>
      <c r="I15" s="37">
        <v>44172</v>
      </c>
      <c r="J15" s="37">
        <v>45632</v>
      </c>
    </row>
    <row r="16" spans="1:10" ht="102" x14ac:dyDescent="0.2">
      <c r="A16" s="31" t="s">
        <v>259</v>
      </c>
      <c r="B16" s="46" t="s">
        <v>260</v>
      </c>
      <c r="C16" s="54" t="s">
        <v>257</v>
      </c>
      <c r="D16" s="55" t="s">
        <v>258</v>
      </c>
      <c r="E16" s="35">
        <v>44186</v>
      </c>
      <c r="F16" s="35" t="s">
        <v>66</v>
      </c>
      <c r="G16" s="36">
        <v>0</v>
      </c>
      <c r="H16" s="36">
        <v>0</v>
      </c>
      <c r="I16" s="37">
        <v>44186</v>
      </c>
      <c r="J16" s="37">
        <v>44551</v>
      </c>
    </row>
    <row r="17" spans="1:10" ht="76.5" x14ac:dyDescent="0.2">
      <c r="A17" s="33" t="s">
        <v>220</v>
      </c>
      <c r="B17" s="46" t="s">
        <v>221</v>
      </c>
      <c r="C17" s="54" t="s">
        <v>222</v>
      </c>
      <c r="D17" s="55" t="s">
        <v>223</v>
      </c>
      <c r="E17" s="35">
        <v>43889</v>
      </c>
      <c r="F17" s="35" t="s">
        <v>66</v>
      </c>
      <c r="G17" s="36">
        <v>0</v>
      </c>
      <c r="H17" s="36">
        <v>0</v>
      </c>
      <c r="I17" s="37">
        <v>43889</v>
      </c>
      <c r="J17" s="59">
        <v>45349</v>
      </c>
    </row>
    <row r="18" spans="1:10" ht="21.75" customHeight="1" x14ac:dyDescent="0.2">
      <c r="A18" s="84" t="s">
        <v>224</v>
      </c>
      <c r="B18" s="85" t="s">
        <v>225</v>
      </c>
      <c r="C18" s="54" t="s">
        <v>222</v>
      </c>
      <c r="D18" s="55" t="s">
        <v>223</v>
      </c>
      <c r="E18" s="86">
        <v>43894</v>
      </c>
      <c r="F18" s="86" t="s">
        <v>66</v>
      </c>
      <c r="G18" s="36">
        <v>0</v>
      </c>
      <c r="H18" s="36">
        <v>0</v>
      </c>
      <c r="I18" s="82">
        <v>43894</v>
      </c>
      <c r="J18" s="87">
        <v>44043</v>
      </c>
    </row>
    <row r="19" spans="1:10" ht="18" customHeight="1" x14ac:dyDescent="0.2">
      <c r="A19" s="84"/>
      <c r="B19" s="85"/>
      <c r="C19" s="54" t="s">
        <v>226</v>
      </c>
      <c r="D19" s="55" t="s">
        <v>227</v>
      </c>
      <c r="E19" s="86"/>
      <c r="F19" s="86"/>
      <c r="G19" s="36">
        <v>0</v>
      </c>
      <c r="H19" s="36">
        <v>0</v>
      </c>
      <c r="I19" s="82"/>
      <c r="J19" s="87"/>
    </row>
    <row r="20" spans="1:10" ht="18" customHeight="1" x14ac:dyDescent="0.2">
      <c r="A20" s="84"/>
      <c r="B20" s="85"/>
      <c r="C20" s="54" t="s">
        <v>228</v>
      </c>
      <c r="D20" s="55" t="s">
        <v>229</v>
      </c>
      <c r="E20" s="86"/>
      <c r="F20" s="86"/>
      <c r="G20" s="36">
        <v>0</v>
      </c>
      <c r="H20" s="36">
        <v>309655.09999999998</v>
      </c>
      <c r="I20" s="82"/>
      <c r="J20" s="87"/>
    </row>
  </sheetData>
  <mergeCells count="7">
    <mergeCell ref="A1:J1"/>
    <mergeCell ref="A18:A20"/>
    <mergeCell ref="B18:B20"/>
    <mergeCell ref="E18:E20"/>
    <mergeCell ref="F18:F20"/>
    <mergeCell ref="I18:I20"/>
    <mergeCell ref="J18:J20"/>
  </mergeCells>
  <conditionalFormatting sqref="J11 J14 J17">
    <cfRule type="cellIs" dxfId="5" priority="1" stopIfTrue="1" operator="between">
      <formula>#REF!-60</formula>
      <formula>#REF!-1</formula>
    </cfRule>
    <cfRule type="cellIs" dxfId="4" priority="2" stopIfTrue="1" operator="between">
      <formula>#REF!</formula>
      <formula>#REF!+60</formula>
    </cfRule>
  </conditionalFormatting>
  <printOptions horizontalCentered="1"/>
  <pageMargins left="0.11811023622047245" right="0.11811023622047245" top="0.98425196850393704" bottom="0.74803149606299213" header="0.11811023622047245" footer="0.31496062992125984"/>
  <pageSetup paperSize="9" scale="64" fitToHeight="2" orientation="landscape" r:id="rId1"/>
  <headerFooter>
    <oddHeader>&amp;R&amp;"-,Negrita"&amp;14CONVENIOS FORMALIZADOS
Ejercicio 2020</oddHeader>
    <oddFooter>&amp;C&amp;9&amp;P/&amp;N&amp;R&amp;9PERIODO:  Desde 01-01-2020 hasta 31-12-2020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pageSetUpPr fitToPage="1"/>
  </sheetPr>
  <dimension ref="A1:J18"/>
  <sheetViews>
    <sheetView zoomScaleNormal="100" zoomScalePageLayoutView="75" workbookViewId="0">
      <selection sqref="A1:J18"/>
    </sheetView>
  </sheetViews>
  <sheetFormatPr baseColWidth="10" defaultRowHeight="11.25" x14ac:dyDescent="0.2"/>
  <cols>
    <col min="1" max="1" width="14" style="1" customWidth="1"/>
    <col min="2" max="2" width="45.42578125" style="2" customWidth="1"/>
    <col min="3" max="3" width="28.85546875" style="3" customWidth="1"/>
    <col min="4" max="4" width="14.42578125" style="4" customWidth="1"/>
    <col min="5" max="5" width="15" style="5" bestFit="1" customWidth="1"/>
    <col min="6" max="6" width="16" style="5" bestFit="1" customWidth="1"/>
    <col min="7" max="7" width="12.85546875" style="6" customWidth="1"/>
    <col min="8" max="8" width="13.7109375" style="7" customWidth="1"/>
    <col min="9" max="9" width="10.42578125" style="3" bestFit="1" customWidth="1"/>
    <col min="10" max="10" width="10.7109375" style="3" bestFit="1" customWidth="1"/>
    <col min="11" max="16384" width="11.42578125" style="9"/>
  </cols>
  <sheetData>
    <row r="1" spans="1:10" ht="34.5" customHeight="1" x14ac:dyDescent="0.2">
      <c r="A1" s="79" t="s">
        <v>205</v>
      </c>
      <c r="B1" s="79"/>
      <c r="C1" s="79"/>
      <c r="D1" s="79"/>
      <c r="E1" s="79"/>
      <c r="F1" s="79"/>
      <c r="G1" s="79"/>
      <c r="H1" s="79"/>
      <c r="I1" s="79"/>
      <c r="J1" s="79"/>
    </row>
    <row r="2" spans="1:10" ht="25.5" x14ac:dyDescent="0.2">
      <c r="A2" s="30" t="s">
        <v>0</v>
      </c>
      <c r="B2" s="30" t="s">
        <v>1</v>
      </c>
      <c r="C2" s="30" t="s">
        <v>5</v>
      </c>
      <c r="D2" s="30" t="s">
        <v>6</v>
      </c>
      <c r="E2" s="30" t="s">
        <v>7</v>
      </c>
      <c r="F2" s="30" t="s">
        <v>78</v>
      </c>
      <c r="G2" s="30" t="s">
        <v>8</v>
      </c>
      <c r="H2" s="30" t="s">
        <v>74</v>
      </c>
      <c r="I2" s="30" t="s">
        <v>2</v>
      </c>
      <c r="J2" s="30" t="s">
        <v>3</v>
      </c>
    </row>
    <row r="3" spans="1:10" ht="76.5" x14ac:dyDescent="0.2">
      <c r="A3" s="33" t="s">
        <v>147</v>
      </c>
      <c r="B3" s="46" t="s">
        <v>148</v>
      </c>
      <c r="C3" s="54" t="s">
        <v>149</v>
      </c>
      <c r="D3" s="41" t="s">
        <v>150</v>
      </c>
      <c r="E3" s="35">
        <v>44260</v>
      </c>
      <c r="F3" s="35" t="s">
        <v>66</v>
      </c>
      <c r="G3" s="36">
        <v>0</v>
      </c>
      <c r="H3" s="36">
        <v>0</v>
      </c>
      <c r="I3" s="37">
        <v>44287</v>
      </c>
      <c r="J3" s="37">
        <v>44347</v>
      </c>
    </row>
    <row r="4" spans="1:10" ht="102" x14ac:dyDescent="0.2">
      <c r="A4" s="33" t="s">
        <v>151</v>
      </c>
      <c r="B4" s="46" t="s">
        <v>152</v>
      </c>
      <c r="C4" s="54" t="s">
        <v>153</v>
      </c>
      <c r="D4" s="41" t="s">
        <v>154</v>
      </c>
      <c r="E4" s="35">
        <v>44277</v>
      </c>
      <c r="F4" s="35" t="s">
        <v>66</v>
      </c>
      <c r="G4" s="36">
        <v>0</v>
      </c>
      <c r="H4" s="36">
        <v>0</v>
      </c>
      <c r="I4" s="37">
        <v>44277</v>
      </c>
      <c r="J4" s="37">
        <v>44347</v>
      </c>
    </row>
    <row r="5" spans="1:10" ht="73.5" customHeight="1" x14ac:dyDescent="0.2">
      <c r="A5" s="31" t="s">
        <v>155</v>
      </c>
      <c r="B5" s="32" t="s">
        <v>156</v>
      </c>
      <c r="C5" s="33" t="s">
        <v>157</v>
      </c>
      <c r="D5" s="34" t="s">
        <v>158</v>
      </c>
      <c r="E5" s="35">
        <v>44220</v>
      </c>
      <c r="F5" s="35" t="s">
        <v>66</v>
      </c>
      <c r="G5" s="36">
        <v>0</v>
      </c>
      <c r="H5" s="36">
        <v>0</v>
      </c>
      <c r="I5" s="37">
        <v>44220</v>
      </c>
      <c r="J5" s="37">
        <v>44377</v>
      </c>
    </row>
    <row r="6" spans="1:10" ht="69.75" customHeight="1" x14ac:dyDescent="0.2">
      <c r="A6" s="31" t="s">
        <v>159</v>
      </c>
      <c r="B6" s="32" t="s">
        <v>160</v>
      </c>
      <c r="C6" s="33" t="s">
        <v>161</v>
      </c>
      <c r="D6" s="34" t="s">
        <v>162</v>
      </c>
      <c r="E6" s="35">
        <v>44220</v>
      </c>
      <c r="F6" s="35" t="s">
        <v>66</v>
      </c>
      <c r="G6" s="36">
        <v>0</v>
      </c>
      <c r="H6" s="36">
        <v>0</v>
      </c>
      <c r="I6" s="37">
        <v>44220</v>
      </c>
      <c r="J6" s="37">
        <v>44377</v>
      </c>
    </row>
    <row r="7" spans="1:10" ht="42.75" customHeight="1" x14ac:dyDescent="0.2">
      <c r="A7" s="33" t="s">
        <v>163</v>
      </c>
      <c r="B7" s="46" t="s">
        <v>164</v>
      </c>
      <c r="C7" s="54" t="s">
        <v>165</v>
      </c>
      <c r="D7" s="41" t="s">
        <v>166</v>
      </c>
      <c r="E7" s="35">
        <v>44316</v>
      </c>
      <c r="F7" s="35" t="s">
        <v>66</v>
      </c>
      <c r="G7" s="36">
        <v>0</v>
      </c>
      <c r="H7" s="36">
        <v>0</v>
      </c>
      <c r="I7" s="37">
        <v>44363</v>
      </c>
      <c r="J7" s="37">
        <v>45824</v>
      </c>
    </row>
    <row r="8" spans="1:10" ht="89.25" x14ac:dyDescent="0.2">
      <c r="A8" s="33" t="s">
        <v>167</v>
      </c>
      <c r="B8" s="46" t="s">
        <v>168</v>
      </c>
      <c r="C8" s="54" t="s">
        <v>165</v>
      </c>
      <c r="D8" s="41" t="s">
        <v>166</v>
      </c>
      <c r="E8" s="35">
        <v>44364</v>
      </c>
      <c r="F8" s="35" t="s">
        <v>66</v>
      </c>
      <c r="G8" s="36">
        <v>0</v>
      </c>
      <c r="H8" s="36">
        <v>0</v>
      </c>
      <c r="I8" s="37">
        <v>44364</v>
      </c>
      <c r="J8" s="37">
        <v>44561</v>
      </c>
    </row>
    <row r="9" spans="1:10" ht="60" customHeight="1" x14ac:dyDescent="0.2">
      <c r="A9" s="33" t="s">
        <v>169</v>
      </c>
      <c r="B9" s="46" t="s">
        <v>170</v>
      </c>
      <c r="C9" s="54" t="s">
        <v>171</v>
      </c>
      <c r="D9" s="41" t="s">
        <v>172</v>
      </c>
      <c r="E9" s="35">
        <v>44396</v>
      </c>
      <c r="F9" s="35" t="s">
        <v>66</v>
      </c>
      <c r="G9" s="36">
        <v>0</v>
      </c>
      <c r="H9" s="36">
        <v>0</v>
      </c>
      <c r="I9" s="37">
        <v>44396</v>
      </c>
      <c r="J9" s="37">
        <v>45856</v>
      </c>
    </row>
    <row r="10" spans="1:10" ht="76.5" x14ac:dyDescent="0.2">
      <c r="A10" s="31" t="s">
        <v>173</v>
      </c>
      <c r="B10" s="32" t="s">
        <v>174</v>
      </c>
      <c r="C10" s="33" t="s">
        <v>175</v>
      </c>
      <c r="D10" s="34" t="s">
        <v>176</v>
      </c>
      <c r="E10" s="35">
        <v>44399</v>
      </c>
      <c r="F10" s="35" t="s">
        <v>66</v>
      </c>
      <c r="G10" s="36">
        <v>0</v>
      </c>
      <c r="H10" s="36">
        <v>0</v>
      </c>
      <c r="I10" s="37">
        <v>44399</v>
      </c>
      <c r="J10" s="37">
        <v>44465</v>
      </c>
    </row>
    <row r="11" spans="1:10" ht="42" customHeight="1" x14ac:dyDescent="0.2">
      <c r="A11" s="31" t="s">
        <v>177</v>
      </c>
      <c r="B11" s="32" t="s">
        <v>178</v>
      </c>
      <c r="C11" s="33" t="s">
        <v>179</v>
      </c>
      <c r="D11" s="34" t="s">
        <v>180</v>
      </c>
      <c r="E11" s="35">
        <v>44452</v>
      </c>
      <c r="F11" s="35" t="s">
        <v>66</v>
      </c>
      <c r="G11" s="36">
        <v>0</v>
      </c>
      <c r="H11" s="36">
        <v>0</v>
      </c>
      <c r="I11" s="37">
        <v>44454</v>
      </c>
      <c r="J11" s="37">
        <v>44472</v>
      </c>
    </row>
    <row r="12" spans="1:10" ht="70.5" customHeight="1" x14ac:dyDescent="0.2">
      <c r="A12" s="31" t="s">
        <v>181</v>
      </c>
      <c r="B12" s="32" t="s">
        <v>182</v>
      </c>
      <c r="C12" s="33" t="s">
        <v>183</v>
      </c>
      <c r="D12" s="34" t="s">
        <v>184</v>
      </c>
      <c r="E12" s="35">
        <v>44468</v>
      </c>
      <c r="F12" s="35" t="s">
        <v>66</v>
      </c>
      <c r="G12" s="36">
        <v>0</v>
      </c>
      <c r="H12" s="36">
        <v>0</v>
      </c>
      <c r="I12" s="37">
        <v>44477</v>
      </c>
      <c r="J12" s="37">
        <v>44507</v>
      </c>
    </row>
    <row r="13" spans="1:10" ht="70.5" customHeight="1" x14ac:dyDescent="0.2">
      <c r="A13" s="31" t="s">
        <v>185</v>
      </c>
      <c r="B13" s="32" t="s">
        <v>186</v>
      </c>
      <c r="C13" s="33" t="s">
        <v>187</v>
      </c>
      <c r="D13" s="34" t="s">
        <v>188</v>
      </c>
      <c r="E13" s="35">
        <v>44469</v>
      </c>
      <c r="F13" s="35" t="s">
        <v>66</v>
      </c>
      <c r="G13" s="36">
        <v>0</v>
      </c>
      <c r="H13" s="36">
        <v>0</v>
      </c>
      <c r="I13" s="37">
        <v>44469</v>
      </c>
      <c r="J13" s="37">
        <v>45929</v>
      </c>
    </row>
    <row r="14" spans="1:10" ht="75" customHeight="1" x14ac:dyDescent="0.2">
      <c r="A14" s="33" t="s">
        <v>189</v>
      </c>
      <c r="B14" s="46" t="s">
        <v>190</v>
      </c>
      <c r="C14" s="54" t="s">
        <v>191</v>
      </c>
      <c r="D14" s="55" t="s">
        <v>129</v>
      </c>
      <c r="E14" s="35">
        <v>44431</v>
      </c>
      <c r="F14" s="35" t="s">
        <v>66</v>
      </c>
      <c r="G14" s="36">
        <v>0</v>
      </c>
      <c r="H14" s="36">
        <v>0</v>
      </c>
      <c r="I14" s="37">
        <v>44431</v>
      </c>
      <c r="J14" s="37">
        <v>45891</v>
      </c>
    </row>
    <row r="15" spans="1:10" ht="81.75" customHeight="1" x14ac:dyDescent="0.2">
      <c r="A15" s="31" t="s">
        <v>192</v>
      </c>
      <c r="B15" s="32" t="s">
        <v>156</v>
      </c>
      <c r="C15" s="33" t="s">
        <v>193</v>
      </c>
      <c r="D15" s="34" t="s">
        <v>158</v>
      </c>
      <c r="E15" s="35">
        <v>44501</v>
      </c>
      <c r="F15" s="35" t="s">
        <v>66</v>
      </c>
      <c r="G15" s="36">
        <v>0</v>
      </c>
      <c r="H15" s="36">
        <v>0</v>
      </c>
      <c r="I15" s="37">
        <v>44501</v>
      </c>
      <c r="J15" s="56">
        <v>44681</v>
      </c>
    </row>
    <row r="16" spans="1:10" ht="79.5" customHeight="1" x14ac:dyDescent="0.2">
      <c r="A16" s="31" t="s">
        <v>194</v>
      </c>
      <c r="B16" s="32" t="s">
        <v>195</v>
      </c>
      <c r="C16" s="33" t="s">
        <v>196</v>
      </c>
      <c r="D16" s="34" t="s">
        <v>162</v>
      </c>
      <c r="E16" s="35">
        <v>44501</v>
      </c>
      <c r="F16" s="35" t="s">
        <v>66</v>
      </c>
      <c r="G16" s="36">
        <v>0</v>
      </c>
      <c r="H16" s="36">
        <v>0</v>
      </c>
      <c r="I16" s="37">
        <v>44501</v>
      </c>
      <c r="J16" s="56">
        <v>44681</v>
      </c>
    </row>
    <row r="17" spans="1:10" ht="87" customHeight="1" x14ac:dyDescent="0.2">
      <c r="A17" s="31" t="s">
        <v>197</v>
      </c>
      <c r="B17" s="32" t="s">
        <v>198</v>
      </c>
      <c r="C17" s="33" t="s">
        <v>199</v>
      </c>
      <c r="D17" s="34" t="s">
        <v>200</v>
      </c>
      <c r="E17" s="35">
        <v>44526</v>
      </c>
      <c r="F17" s="35" t="s">
        <v>66</v>
      </c>
      <c r="G17" s="36">
        <v>0</v>
      </c>
      <c r="H17" s="36">
        <v>0</v>
      </c>
      <c r="I17" s="37">
        <v>44526</v>
      </c>
      <c r="J17" s="35">
        <v>44527</v>
      </c>
    </row>
    <row r="18" spans="1:10" ht="84.75" customHeight="1" x14ac:dyDescent="0.2">
      <c r="A18" s="31" t="s">
        <v>201</v>
      </c>
      <c r="B18" s="32" t="s">
        <v>202</v>
      </c>
      <c r="C18" s="33" t="s">
        <v>203</v>
      </c>
      <c r="D18" s="34" t="s">
        <v>204</v>
      </c>
      <c r="E18" s="35">
        <v>44524</v>
      </c>
      <c r="F18" s="35" t="s">
        <v>66</v>
      </c>
      <c r="G18" s="36">
        <v>0</v>
      </c>
      <c r="H18" s="36">
        <v>0</v>
      </c>
      <c r="I18" s="37">
        <v>44524</v>
      </c>
      <c r="J18" s="56">
        <v>45253</v>
      </c>
    </row>
  </sheetData>
  <mergeCells count="1">
    <mergeCell ref="A1:J1"/>
  </mergeCells>
  <conditionalFormatting sqref="J8:J9">
    <cfRule type="cellIs" dxfId="3" priority="1" stopIfTrue="1" operator="between">
      <formula>#REF!-60</formula>
      <formula>#REF!-1</formula>
    </cfRule>
    <cfRule type="cellIs" dxfId="2" priority="2" stopIfTrue="1" operator="between">
      <formula>#REF!</formula>
      <formula>#REF!+60</formula>
    </cfRule>
  </conditionalFormatting>
  <printOptions horizontalCentered="1"/>
  <pageMargins left="0.11811023622047245" right="0.11811023622047245" top="0.98425196850393704" bottom="0.74803149606299213" header="0.11811023622047245" footer="0.31496062992125984"/>
  <pageSetup paperSize="9" scale="56" orientation="portrait" r:id="rId1"/>
  <headerFooter>
    <oddHeader>&amp;L&amp;G&amp;R&amp;"-,Negrita"&amp;14CONVENIOS FORMALIZADOS
Ejercicio 2021</oddHeader>
    <oddFooter>&amp;C&amp;9&amp;P/&amp;N&amp;R&amp;9PERIODO:  Desde 01-01-2021 hasta 30-12-2021</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A1:L19"/>
  <sheetViews>
    <sheetView zoomScaleNormal="100" zoomScalePageLayoutView="90" workbookViewId="0">
      <selection sqref="A1:K19"/>
    </sheetView>
  </sheetViews>
  <sheetFormatPr baseColWidth="10" defaultRowHeight="11.25" x14ac:dyDescent="0.2"/>
  <cols>
    <col min="1" max="1" width="14" style="1" customWidth="1"/>
    <col min="2" max="2" width="54" style="2" customWidth="1"/>
    <col min="3" max="3" width="34.28515625" style="3" customWidth="1"/>
    <col min="4" max="4" width="14.42578125" style="4" customWidth="1"/>
    <col min="5" max="5" width="15" style="5" bestFit="1" customWidth="1"/>
    <col min="6" max="6" width="16" style="5" bestFit="1" customWidth="1"/>
    <col min="7" max="7" width="12.85546875" style="6" customWidth="1"/>
    <col min="8" max="9" width="13.7109375" style="7" customWidth="1"/>
    <col min="10" max="10" width="10.42578125" style="3" bestFit="1" customWidth="1"/>
    <col min="11" max="11" width="10.7109375" style="8" bestFit="1" customWidth="1"/>
    <col min="12" max="12" width="11.42578125" style="9" hidden="1" customWidth="1"/>
    <col min="13" max="16384" width="11.42578125" style="9"/>
  </cols>
  <sheetData>
    <row r="1" spans="1:12" ht="42" customHeight="1" x14ac:dyDescent="0.2">
      <c r="A1" s="88" t="s">
        <v>146</v>
      </c>
      <c r="B1" s="88"/>
      <c r="C1" s="88"/>
      <c r="D1" s="88"/>
      <c r="E1" s="88"/>
      <c r="F1" s="88"/>
      <c r="G1" s="88"/>
      <c r="H1" s="88"/>
      <c r="I1" s="88"/>
      <c r="J1" s="88"/>
      <c r="K1" s="88"/>
    </row>
    <row r="2" spans="1:12" ht="38.25" x14ac:dyDescent="0.2">
      <c r="A2" s="30" t="s">
        <v>0</v>
      </c>
      <c r="B2" s="42" t="s">
        <v>1</v>
      </c>
      <c r="C2" s="42" t="s">
        <v>5</v>
      </c>
      <c r="D2" s="43" t="s">
        <v>6</v>
      </c>
      <c r="E2" s="43" t="s">
        <v>7</v>
      </c>
      <c r="F2" s="43" t="s">
        <v>78</v>
      </c>
      <c r="G2" s="44" t="s">
        <v>79</v>
      </c>
      <c r="H2" s="45" t="s">
        <v>80</v>
      </c>
      <c r="I2" s="45" t="s">
        <v>81</v>
      </c>
      <c r="J2" s="44" t="s">
        <v>2</v>
      </c>
      <c r="K2" s="45" t="s">
        <v>3</v>
      </c>
      <c r="L2" s="12" t="s">
        <v>4</v>
      </c>
    </row>
    <row r="3" spans="1:12" ht="25.5" x14ac:dyDescent="0.2">
      <c r="A3" s="33" t="s">
        <v>130</v>
      </c>
      <c r="B3" s="46" t="s">
        <v>131</v>
      </c>
      <c r="C3" s="47" t="s">
        <v>132</v>
      </c>
      <c r="D3" s="39" t="s">
        <v>133</v>
      </c>
      <c r="E3" s="48">
        <v>44819</v>
      </c>
      <c r="F3" s="49">
        <v>44855</v>
      </c>
      <c r="G3" s="36">
        <v>59549.07</v>
      </c>
      <c r="H3" s="36">
        <v>0</v>
      </c>
      <c r="I3" s="34" t="s">
        <v>121</v>
      </c>
      <c r="J3" s="48">
        <v>44842</v>
      </c>
      <c r="K3" s="50">
        <v>45572</v>
      </c>
      <c r="L3" s="13"/>
    </row>
    <row r="4" spans="1:12" ht="114.75" x14ac:dyDescent="0.2">
      <c r="A4" s="33" t="s">
        <v>82</v>
      </c>
      <c r="B4" s="46" t="s">
        <v>83</v>
      </c>
      <c r="C4" s="47" t="s">
        <v>84</v>
      </c>
      <c r="D4" s="39" t="s">
        <v>85</v>
      </c>
      <c r="E4" s="48">
        <v>44603</v>
      </c>
      <c r="F4" s="51" t="s">
        <v>66</v>
      </c>
      <c r="G4" s="36" t="s">
        <v>86</v>
      </c>
      <c r="H4" s="36">
        <v>0</v>
      </c>
      <c r="I4" s="34" t="s">
        <v>87</v>
      </c>
      <c r="J4" s="48">
        <v>44603</v>
      </c>
      <c r="K4" s="50">
        <v>44967</v>
      </c>
      <c r="L4" s="13" t="s">
        <v>88</v>
      </c>
    </row>
    <row r="5" spans="1:12" ht="114.75" x14ac:dyDescent="0.2">
      <c r="A5" s="33" t="s">
        <v>89</v>
      </c>
      <c r="B5" s="46" t="s">
        <v>90</v>
      </c>
      <c r="C5" s="47" t="s">
        <v>84</v>
      </c>
      <c r="D5" s="39" t="s">
        <v>85</v>
      </c>
      <c r="E5" s="48">
        <v>44603</v>
      </c>
      <c r="F5" s="51" t="s">
        <v>66</v>
      </c>
      <c r="G5" s="36" t="s">
        <v>86</v>
      </c>
      <c r="H5" s="36">
        <v>0</v>
      </c>
      <c r="I5" s="34" t="s">
        <v>87</v>
      </c>
      <c r="J5" s="48">
        <v>44603</v>
      </c>
      <c r="K5" s="50">
        <v>44967</v>
      </c>
      <c r="L5" s="13" t="s">
        <v>88</v>
      </c>
    </row>
    <row r="6" spans="1:12" ht="102" x14ac:dyDescent="0.2">
      <c r="A6" s="33" t="s">
        <v>91</v>
      </c>
      <c r="B6" s="46" t="s">
        <v>92</v>
      </c>
      <c r="C6" s="47" t="s">
        <v>84</v>
      </c>
      <c r="D6" s="39" t="s">
        <v>85</v>
      </c>
      <c r="E6" s="48">
        <v>44603</v>
      </c>
      <c r="F6" s="51" t="s">
        <v>66</v>
      </c>
      <c r="G6" s="36" t="s">
        <v>86</v>
      </c>
      <c r="H6" s="36">
        <v>0</v>
      </c>
      <c r="I6" s="34" t="s">
        <v>87</v>
      </c>
      <c r="J6" s="48">
        <v>44603</v>
      </c>
      <c r="K6" s="50">
        <v>44967</v>
      </c>
      <c r="L6" s="13" t="s">
        <v>88</v>
      </c>
    </row>
    <row r="7" spans="1:12" ht="102" x14ac:dyDescent="0.2">
      <c r="A7" s="33" t="s">
        <v>93</v>
      </c>
      <c r="B7" s="46" t="s">
        <v>94</v>
      </c>
      <c r="C7" s="47" t="s">
        <v>84</v>
      </c>
      <c r="D7" s="39" t="s">
        <v>85</v>
      </c>
      <c r="E7" s="48">
        <v>44603</v>
      </c>
      <c r="F7" s="51" t="s">
        <v>66</v>
      </c>
      <c r="G7" s="36" t="s">
        <v>86</v>
      </c>
      <c r="H7" s="36">
        <v>0</v>
      </c>
      <c r="I7" s="34" t="s">
        <v>87</v>
      </c>
      <c r="J7" s="48">
        <v>44603</v>
      </c>
      <c r="K7" s="50">
        <v>44967</v>
      </c>
      <c r="L7" s="18" t="s">
        <v>88</v>
      </c>
    </row>
    <row r="8" spans="1:12" ht="38.25" x14ac:dyDescent="0.2">
      <c r="A8" s="33" t="s">
        <v>119</v>
      </c>
      <c r="B8" s="46" t="s">
        <v>120</v>
      </c>
      <c r="C8" s="47" t="s">
        <v>101</v>
      </c>
      <c r="D8" s="39" t="s">
        <v>102</v>
      </c>
      <c r="E8" s="48">
        <v>44659</v>
      </c>
      <c r="F8" s="51" t="s">
        <v>66</v>
      </c>
      <c r="G8" s="36">
        <v>0</v>
      </c>
      <c r="H8" s="36">
        <v>0</v>
      </c>
      <c r="I8" s="34" t="s">
        <v>121</v>
      </c>
      <c r="J8" s="48">
        <v>44662</v>
      </c>
      <c r="K8" s="50">
        <v>44662</v>
      </c>
      <c r="L8" s="21" t="s">
        <v>121</v>
      </c>
    </row>
    <row r="9" spans="1:12" ht="63.75" x14ac:dyDescent="0.2">
      <c r="A9" s="31" t="s">
        <v>95</v>
      </c>
      <c r="B9" s="32" t="s">
        <v>96</v>
      </c>
      <c r="C9" s="33" t="s">
        <v>97</v>
      </c>
      <c r="D9" s="34" t="s">
        <v>98</v>
      </c>
      <c r="E9" s="35">
        <v>44649</v>
      </c>
      <c r="F9" s="51" t="s">
        <v>66</v>
      </c>
      <c r="G9" s="36">
        <v>0</v>
      </c>
      <c r="H9" s="36">
        <v>0</v>
      </c>
      <c r="I9" s="34" t="s">
        <v>65</v>
      </c>
      <c r="J9" s="37">
        <v>44664</v>
      </c>
      <c r="K9" s="35">
        <v>44696</v>
      </c>
      <c r="L9" s="14" t="s">
        <v>64</v>
      </c>
    </row>
    <row r="10" spans="1:12" ht="38.25" x14ac:dyDescent="0.2">
      <c r="A10" s="33" t="s">
        <v>122</v>
      </c>
      <c r="B10" s="46" t="s">
        <v>123</v>
      </c>
      <c r="C10" s="47" t="s">
        <v>124</v>
      </c>
      <c r="D10" s="39" t="s">
        <v>125</v>
      </c>
      <c r="E10" s="48">
        <v>44678</v>
      </c>
      <c r="F10" s="51" t="s">
        <v>66</v>
      </c>
      <c r="G10" s="36">
        <v>0</v>
      </c>
      <c r="H10" s="36">
        <v>0</v>
      </c>
      <c r="I10" s="34" t="s">
        <v>68</v>
      </c>
      <c r="J10" s="48">
        <v>44793</v>
      </c>
      <c r="K10" s="50">
        <v>44795</v>
      </c>
      <c r="L10" s="18" t="s">
        <v>64</v>
      </c>
    </row>
    <row r="11" spans="1:12" ht="63.75" x14ac:dyDescent="0.2">
      <c r="A11" s="33" t="s">
        <v>99</v>
      </c>
      <c r="B11" s="38" t="s">
        <v>100</v>
      </c>
      <c r="C11" s="40" t="s">
        <v>101</v>
      </c>
      <c r="D11" s="41" t="s">
        <v>102</v>
      </c>
      <c r="E11" s="35">
        <v>44607</v>
      </c>
      <c r="F11" s="51" t="s">
        <v>66</v>
      </c>
      <c r="G11" s="36" t="s">
        <v>103</v>
      </c>
      <c r="H11" s="36" t="s">
        <v>103</v>
      </c>
      <c r="I11" s="34" t="s">
        <v>104</v>
      </c>
      <c r="J11" s="37">
        <v>44607</v>
      </c>
      <c r="K11" s="35">
        <v>46067</v>
      </c>
      <c r="L11" s="15" t="s">
        <v>104</v>
      </c>
    </row>
    <row r="12" spans="1:12" ht="51" x14ac:dyDescent="0.2">
      <c r="A12" s="33" t="s">
        <v>142</v>
      </c>
      <c r="B12" s="46" t="s">
        <v>143</v>
      </c>
      <c r="C12" s="47" t="s">
        <v>144</v>
      </c>
      <c r="D12" s="39" t="s">
        <v>145</v>
      </c>
      <c r="E12" s="48">
        <v>44753</v>
      </c>
      <c r="F12" s="51" t="s">
        <v>66</v>
      </c>
      <c r="G12" s="36">
        <v>0</v>
      </c>
      <c r="H12" s="36">
        <v>0</v>
      </c>
      <c r="I12" s="34" t="s">
        <v>104</v>
      </c>
      <c r="J12" s="48">
        <v>44753</v>
      </c>
      <c r="K12" s="50">
        <v>46213</v>
      </c>
      <c r="L12" s="20"/>
    </row>
    <row r="13" spans="1:12" ht="51" x14ac:dyDescent="0.2">
      <c r="A13" s="33" t="s">
        <v>105</v>
      </c>
      <c r="B13" s="38" t="s">
        <v>106</v>
      </c>
      <c r="C13" s="40" t="s">
        <v>107</v>
      </c>
      <c r="D13" s="41" t="s">
        <v>18</v>
      </c>
      <c r="E13" s="35">
        <v>44624</v>
      </c>
      <c r="F13" s="51" t="s">
        <v>66</v>
      </c>
      <c r="G13" s="36">
        <v>0</v>
      </c>
      <c r="H13" s="36">
        <v>0</v>
      </c>
      <c r="I13" s="34" t="s">
        <v>108</v>
      </c>
      <c r="J13" s="37">
        <v>44624</v>
      </c>
      <c r="K13" s="35">
        <v>46084</v>
      </c>
      <c r="L13" s="19" t="s">
        <v>104</v>
      </c>
    </row>
    <row r="14" spans="1:12" ht="25.5" x14ac:dyDescent="0.2">
      <c r="A14" s="33" t="s">
        <v>109</v>
      </c>
      <c r="B14" s="38" t="s">
        <v>110</v>
      </c>
      <c r="C14" s="40" t="s">
        <v>111</v>
      </c>
      <c r="D14" s="41" t="s">
        <v>112</v>
      </c>
      <c r="E14" s="35">
        <v>44613</v>
      </c>
      <c r="F14" s="51" t="s">
        <v>66</v>
      </c>
      <c r="G14" s="36">
        <v>0</v>
      </c>
      <c r="H14" s="36">
        <v>0</v>
      </c>
      <c r="I14" s="34" t="s">
        <v>104</v>
      </c>
      <c r="J14" s="37">
        <v>44613</v>
      </c>
      <c r="K14" s="35">
        <v>46073</v>
      </c>
      <c r="L14" s="19" t="s">
        <v>104</v>
      </c>
    </row>
    <row r="15" spans="1:12" ht="51" x14ac:dyDescent="0.2">
      <c r="A15" s="33" t="s">
        <v>126</v>
      </c>
      <c r="B15" s="46" t="s">
        <v>127</v>
      </c>
      <c r="C15" s="47" t="s">
        <v>128</v>
      </c>
      <c r="D15" s="39" t="s">
        <v>129</v>
      </c>
      <c r="E15" s="48">
        <v>44676</v>
      </c>
      <c r="F15" s="51" t="s">
        <v>66</v>
      </c>
      <c r="G15" s="36">
        <v>0</v>
      </c>
      <c r="H15" s="36">
        <v>0</v>
      </c>
      <c r="I15" s="34" t="s">
        <v>104</v>
      </c>
      <c r="J15" s="48">
        <v>44676</v>
      </c>
      <c r="K15" s="50">
        <v>46136</v>
      </c>
      <c r="L15" s="13" t="s">
        <v>104</v>
      </c>
    </row>
    <row r="16" spans="1:12" ht="38.25" x14ac:dyDescent="0.2">
      <c r="A16" s="33" t="s">
        <v>113</v>
      </c>
      <c r="B16" s="38" t="s">
        <v>114</v>
      </c>
      <c r="C16" s="40" t="s">
        <v>115</v>
      </c>
      <c r="D16" s="41" t="s">
        <v>116</v>
      </c>
      <c r="E16" s="35">
        <v>44645</v>
      </c>
      <c r="F16" s="51" t="s">
        <v>66</v>
      </c>
      <c r="G16" s="36">
        <v>1800</v>
      </c>
      <c r="H16" s="36">
        <v>0</v>
      </c>
      <c r="I16" s="34" t="s">
        <v>67</v>
      </c>
      <c r="J16" s="37">
        <v>44648</v>
      </c>
      <c r="K16" s="35">
        <v>44765</v>
      </c>
      <c r="L16" s="15" t="s">
        <v>64</v>
      </c>
    </row>
    <row r="17" spans="1:12" ht="51" x14ac:dyDescent="0.2">
      <c r="A17" s="33" t="s">
        <v>138</v>
      </c>
      <c r="B17" s="46" t="s">
        <v>139</v>
      </c>
      <c r="C17" s="47" t="s">
        <v>140</v>
      </c>
      <c r="D17" s="39" t="s">
        <v>141</v>
      </c>
      <c r="E17" s="48">
        <v>44707</v>
      </c>
      <c r="F17" s="51" t="s">
        <v>66</v>
      </c>
      <c r="G17" s="36">
        <v>0</v>
      </c>
      <c r="H17" s="36">
        <v>0</v>
      </c>
      <c r="I17" s="34" t="s">
        <v>121</v>
      </c>
      <c r="J17" s="48">
        <v>44707</v>
      </c>
      <c r="K17" s="50">
        <v>45437</v>
      </c>
      <c r="L17" s="16" t="s">
        <v>64</v>
      </c>
    </row>
    <row r="18" spans="1:12" ht="63.75" x14ac:dyDescent="0.2">
      <c r="A18" s="33" t="s">
        <v>134</v>
      </c>
      <c r="B18" s="46" t="s">
        <v>135</v>
      </c>
      <c r="C18" s="47" t="s">
        <v>136</v>
      </c>
      <c r="D18" s="39" t="s">
        <v>137</v>
      </c>
      <c r="E18" s="48">
        <v>44835</v>
      </c>
      <c r="F18" s="51" t="s">
        <v>66</v>
      </c>
      <c r="G18" s="36">
        <v>0</v>
      </c>
      <c r="H18" s="36">
        <v>0</v>
      </c>
      <c r="I18" s="34" t="s">
        <v>67</v>
      </c>
      <c r="J18" s="48">
        <v>44835</v>
      </c>
      <c r="K18" s="50">
        <v>44956</v>
      </c>
      <c r="L18" s="17" t="s">
        <v>64</v>
      </c>
    </row>
    <row r="19" spans="1:12" ht="114.75" x14ac:dyDescent="0.2">
      <c r="A19" s="52" t="s">
        <v>46</v>
      </c>
      <c r="B19" s="32" t="s">
        <v>117</v>
      </c>
      <c r="C19" s="52" t="s">
        <v>48</v>
      </c>
      <c r="D19" s="53" t="s">
        <v>49</v>
      </c>
      <c r="E19" s="35">
        <v>44621</v>
      </c>
      <c r="F19" s="51" t="s">
        <v>66</v>
      </c>
      <c r="G19" s="36" t="s">
        <v>86</v>
      </c>
      <c r="H19" s="36">
        <v>80190</v>
      </c>
      <c r="I19" s="34" t="s">
        <v>87</v>
      </c>
      <c r="J19" s="35">
        <v>44531</v>
      </c>
      <c r="K19" s="35">
        <v>44895</v>
      </c>
      <c r="L19" s="16" t="s">
        <v>118</v>
      </c>
    </row>
  </sheetData>
  <mergeCells count="1">
    <mergeCell ref="A1:K1"/>
  </mergeCells>
  <printOptions horizontalCentered="1"/>
  <pageMargins left="0.11811023622047245" right="0.11811023622047245" top="0.98425196850393704" bottom="0.74803149606299213" header="0.11811023622047245" footer="0.31496062992125984"/>
  <pageSetup paperSize="9" scale="48" fitToHeight="2" orientation="portrait" r:id="rId1"/>
  <headerFooter>
    <oddHeader>&amp;L&amp;G&amp;R&amp;"-,Negrita"&amp;14CONVENIOS FORMALIZADOS
Ejercicio 2022</oddHeader>
    <oddFooter>&amp;C&amp;9&amp;P/&amp;N&amp;R&amp;9PERIODO:  Desde 01-01-2022 hasta 31-12-2022</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A1:I20"/>
  <sheetViews>
    <sheetView topLeftCell="A17" zoomScaleNormal="100" workbookViewId="0">
      <selection activeCell="C34" sqref="C34"/>
    </sheetView>
  </sheetViews>
  <sheetFormatPr baseColWidth="10" defaultRowHeight="12.75" x14ac:dyDescent="0.2"/>
  <cols>
    <col min="1" max="1" width="14" style="24" customWidth="1"/>
    <col min="2" max="2" width="45.42578125" style="25" customWidth="1"/>
    <col min="3" max="3" width="28.42578125" style="11" customWidth="1"/>
    <col min="4" max="4" width="14.42578125" style="26" customWidth="1"/>
    <col min="5" max="5" width="16.85546875" style="27" customWidth="1"/>
    <col min="6" max="6" width="15.28515625" style="28" customWidth="1"/>
    <col min="7" max="7" width="15.28515625" style="29" customWidth="1"/>
    <col min="8" max="8" width="12" style="11" bestFit="1" customWidth="1"/>
    <col min="9" max="9" width="13.42578125" style="10" customWidth="1"/>
    <col min="10" max="16384" width="11.42578125" style="23"/>
  </cols>
  <sheetData>
    <row r="1" spans="1:9" s="22" customFormat="1" ht="36" customHeight="1" x14ac:dyDescent="0.2">
      <c r="A1" s="89" t="s">
        <v>69</v>
      </c>
      <c r="B1" s="89"/>
      <c r="C1" s="89"/>
      <c r="D1" s="89"/>
      <c r="E1" s="89"/>
      <c r="F1" s="89"/>
      <c r="G1" s="89"/>
      <c r="H1" s="89"/>
      <c r="I1" s="89"/>
    </row>
    <row r="2" spans="1:9" ht="25.5" x14ac:dyDescent="0.2">
      <c r="A2" s="30" t="s">
        <v>0</v>
      </c>
      <c r="B2" s="30" t="s">
        <v>1</v>
      </c>
      <c r="C2" s="30" t="s">
        <v>5</v>
      </c>
      <c r="D2" s="30" t="s">
        <v>6</v>
      </c>
      <c r="E2" s="30" t="s">
        <v>7</v>
      </c>
      <c r="F2" s="30" t="s">
        <v>8</v>
      </c>
      <c r="G2" s="30" t="s">
        <v>74</v>
      </c>
      <c r="H2" s="30" t="s">
        <v>2</v>
      </c>
      <c r="I2" s="30" t="s">
        <v>3</v>
      </c>
    </row>
    <row r="3" spans="1:9" ht="66.75" customHeight="1" x14ac:dyDescent="0.2">
      <c r="A3" s="31" t="s">
        <v>31</v>
      </c>
      <c r="B3" s="32" t="s">
        <v>32</v>
      </c>
      <c r="C3" s="33" t="s">
        <v>33</v>
      </c>
      <c r="D3" s="34" t="s">
        <v>34</v>
      </c>
      <c r="E3" s="35">
        <v>44942</v>
      </c>
      <c r="F3" s="36">
        <v>0</v>
      </c>
      <c r="G3" s="36">
        <v>0</v>
      </c>
      <c r="H3" s="37">
        <v>44942</v>
      </c>
      <c r="I3" s="35">
        <v>44976</v>
      </c>
    </row>
    <row r="4" spans="1:9" ht="87" customHeight="1" x14ac:dyDescent="0.2">
      <c r="A4" s="33" t="s">
        <v>35</v>
      </c>
      <c r="B4" s="38" t="s">
        <v>36</v>
      </c>
      <c r="C4" s="33" t="s">
        <v>37</v>
      </c>
      <c r="D4" s="39" t="s">
        <v>38</v>
      </c>
      <c r="E4" s="37">
        <v>45012</v>
      </c>
      <c r="F4" s="36">
        <v>0</v>
      </c>
      <c r="G4" s="36">
        <v>0</v>
      </c>
      <c r="H4" s="37">
        <v>45016</v>
      </c>
      <c r="I4" s="35">
        <v>45179</v>
      </c>
    </row>
    <row r="5" spans="1:9" ht="84.75" customHeight="1" x14ac:dyDescent="0.2">
      <c r="A5" s="31" t="s">
        <v>9</v>
      </c>
      <c r="B5" s="32" t="s">
        <v>10</v>
      </c>
      <c r="C5" s="33" t="s">
        <v>11</v>
      </c>
      <c r="D5" s="34" t="s">
        <v>12</v>
      </c>
      <c r="E5" s="35">
        <v>45082</v>
      </c>
      <c r="F5" s="36">
        <v>0</v>
      </c>
      <c r="G5" s="36">
        <v>0</v>
      </c>
      <c r="H5" s="37">
        <v>45098</v>
      </c>
      <c r="I5" s="35">
        <v>45104</v>
      </c>
    </row>
    <row r="6" spans="1:9" ht="168" customHeight="1" x14ac:dyDescent="0.2">
      <c r="A6" s="33" t="s">
        <v>13</v>
      </c>
      <c r="B6" s="38" t="s">
        <v>28</v>
      </c>
      <c r="C6" s="40" t="s">
        <v>14</v>
      </c>
      <c r="D6" s="41" t="s">
        <v>15</v>
      </c>
      <c r="E6" s="35">
        <v>45083</v>
      </c>
      <c r="F6" s="36">
        <v>0</v>
      </c>
      <c r="G6" s="36">
        <v>0</v>
      </c>
      <c r="H6" s="35">
        <v>45083</v>
      </c>
      <c r="I6" s="37">
        <v>46543</v>
      </c>
    </row>
    <row r="7" spans="1:9" ht="24.75" customHeight="1" x14ac:dyDescent="0.2">
      <c r="A7" s="84" t="s">
        <v>16</v>
      </c>
      <c r="B7" s="90" t="s">
        <v>29</v>
      </c>
      <c r="C7" s="33" t="s">
        <v>17</v>
      </c>
      <c r="D7" s="39" t="s">
        <v>18</v>
      </c>
      <c r="E7" s="37">
        <v>45043</v>
      </c>
      <c r="F7" s="36">
        <v>80795.199999999997</v>
      </c>
      <c r="G7" s="36">
        <v>52207</v>
      </c>
      <c r="H7" s="37">
        <v>45049</v>
      </c>
      <c r="I7" s="35">
        <v>45779</v>
      </c>
    </row>
    <row r="8" spans="1:9" ht="51" x14ac:dyDescent="0.2">
      <c r="A8" s="84"/>
      <c r="B8" s="90"/>
      <c r="C8" s="33" t="s">
        <v>30</v>
      </c>
      <c r="D8" s="39" t="s">
        <v>19</v>
      </c>
      <c r="E8" s="37">
        <v>45043</v>
      </c>
      <c r="F8" s="36">
        <v>0</v>
      </c>
      <c r="G8" s="36">
        <v>44178</v>
      </c>
      <c r="H8" s="37">
        <v>45049</v>
      </c>
      <c r="I8" s="35">
        <v>45779</v>
      </c>
    </row>
    <row r="9" spans="1:9" ht="25.5" x14ac:dyDescent="0.2">
      <c r="A9" s="84"/>
      <c r="B9" s="90"/>
      <c r="C9" s="33" t="s">
        <v>20</v>
      </c>
      <c r="D9" s="39" t="s">
        <v>21</v>
      </c>
      <c r="E9" s="37">
        <v>45043</v>
      </c>
      <c r="F9" s="36">
        <v>0</v>
      </c>
      <c r="G9" s="36">
        <v>19653</v>
      </c>
      <c r="H9" s="37">
        <v>45049</v>
      </c>
      <c r="I9" s="35">
        <v>45779</v>
      </c>
    </row>
    <row r="10" spans="1:9" ht="24" customHeight="1" x14ac:dyDescent="0.2">
      <c r="A10" s="84"/>
      <c r="B10" s="90"/>
      <c r="C10" s="33" t="s">
        <v>22</v>
      </c>
      <c r="D10" s="39" t="s">
        <v>23</v>
      </c>
      <c r="E10" s="37">
        <v>45043</v>
      </c>
      <c r="F10" s="36">
        <v>0</v>
      </c>
      <c r="G10" s="36">
        <v>14564</v>
      </c>
      <c r="H10" s="37">
        <v>45049</v>
      </c>
      <c r="I10" s="35">
        <v>45779</v>
      </c>
    </row>
    <row r="11" spans="1:9" ht="97.5" customHeight="1" x14ac:dyDescent="0.2">
      <c r="A11" s="33" t="s">
        <v>24</v>
      </c>
      <c r="B11" s="38" t="s">
        <v>25</v>
      </c>
      <c r="C11" s="40" t="s">
        <v>26</v>
      </c>
      <c r="D11" s="41" t="s">
        <v>27</v>
      </c>
      <c r="E11" s="37">
        <v>45089</v>
      </c>
      <c r="F11" s="36">
        <v>0</v>
      </c>
      <c r="G11" s="36">
        <v>0</v>
      </c>
      <c r="H11" s="37">
        <v>45086</v>
      </c>
      <c r="I11" s="35">
        <v>45122</v>
      </c>
    </row>
    <row r="12" spans="1:9" ht="58.5" customHeight="1" x14ac:dyDescent="0.2">
      <c r="A12" s="33" t="s">
        <v>39</v>
      </c>
      <c r="B12" s="38" t="s">
        <v>73</v>
      </c>
      <c r="C12" s="40" t="s">
        <v>40</v>
      </c>
      <c r="D12" s="41" t="s">
        <v>41</v>
      </c>
      <c r="E12" s="37">
        <v>45148</v>
      </c>
      <c r="F12" s="36">
        <v>0</v>
      </c>
      <c r="G12" s="36">
        <v>0</v>
      </c>
      <c r="H12" s="37">
        <v>45181</v>
      </c>
      <c r="I12" s="35">
        <v>45173</v>
      </c>
    </row>
    <row r="13" spans="1:9" ht="138.75" customHeight="1" x14ac:dyDescent="0.2">
      <c r="A13" s="33" t="s">
        <v>42</v>
      </c>
      <c r="B13" s="38" t="s">
        <v>43</v>
      </c>
      <c r="C13" s="33" t="s">
        <v>44</v>
      </c>
      <c r="D13" s="39" t="s">
        <v>45</v>
      </c>
      <c r="E13" s="37">
        <v>45197</v>
      </c>
      <c r="F13" s="36">
        <v>0</v>
      </c>
      <c r="G13" s="36">
        <v>0</v>
      </c>
      <c r="H13" s="37">
        <v>45197</v>
      </c>
      <c r="I13" s="35">
        <v>46658</v>
      </c>
    </row>
    <row r="14" spans="1:9" ht="156.75" customHeight="1" x14ac:dyDescent="0.2">
      <c r="A14" s="33" t="s">
        <v>46</v>
      </c>
      <c r="B14" s="38" t="s">
        <v>47</v>
      </c>
      <c r="C14" s="40" t="s">
        <v>48</v>
      </c>
      <c r="D14" s="41" t="s">
        <v>49</v>
      </c>
      <c r="E14" s="37">
        <v>45189</v>
      </c>
      <c r="F14" s="36">
        <v>0</v>
      </c>
      <c r="G14" s="36">
        <v>48564</v>
      </c>
      <c r="H14" s="37">
        <v>45191</v>
      </c>
      <c r="I14" s="35">
        <v>45556</v>
      </c>
    </row>
    <row r="15" spans="1:9" ht="63" customHeight="1" x14ac:dyDescent="0.2">
      <c r="A15" s="33" t="s">
        <v>61</v>
      </c>
      <c r="B15" s="38" t="s">
        <v>62</v>
      </c>
      <c r="C15" s="40" t="s">
        <v>60</v>
      </c>
      <c r="D15" s="41" t="s">
        <v>59</v>
      </c>
      <c r="E15" s="37">
        <v>45272</v>
      </c>
      <c r="F15" s="36">
        <v>0</v>
      </c>
      <c r="G15" s="36">
        <v>0</v>
      </c>
      <c r="H15" s="37">
        <v>45272</v>
      </c>
      <c r="I15" s="35">
        <v>46733</v>
      </c>
    </row>
    <row r="16" spans="1:9" ht="74.25" customHeight="1" x14ac:dyDescent="0.2">
      <c r="A16" s="33" t="s">
        <v>58</v>
      </c>
      <c r="B16" s="38" t="s">
        <v>63</v>
      </c>
      <c r="C16" s="40" t="s">
        <v>17</v>
      </c>
      <c r="D16" s="41" t="s">
        <v>18</v>
      </c>
      <c r="E16" s="37">
        <v>45272</v>
      </c>
      <c r="F16" s="36">
        <v>5000</v>
      </c>
      <c r="G16" s="36">
        <v>0</v>
      </c>
      <c r="H16" s="37">
        <v>45272</v>
      </c>
      <c r="I16" s="35">
        <v>45638</v>
      </c>
    </row>
    <row r="17" spans="1:9" ht="77.25" customHeight="1" x14ac:dyDescent="0.2">
      <c r="A17" s="33" t="s">
        <v>57</v>
      </c>
      <c r="B17" s="38" t="s">
        <v>70</v>
      </c>
      <c r="C17" s="33" t="s">
        <v>56</v>
      </c>
      <c r="D17" s="39" t="s">
        <v>55</v>
      </c>
      <c r="E17" s="37">
        <v>45233</v>
      </c>
      <c r="F17" s="36">
        <v>0</v>
      </c>
      <c r="G17" s="36">
        <v>0</v>
      </c>
      <c r="H17" s="37">
        <v>45233</v>
      </c>
      <c r="I17" s="35">
        <v>46694</v>
      </c>
    </row>
    <row r="18" spans="1:9" ht="86.25" customHeight="1" x14ac:dyDescent="0.2">
      <c r="A18" s="33" t="s">
        <v>52</v>
      </c>
      <c r="B18" s="38" t="s">
        <v>71</v>
      </c>
      <c r="C18" s="33" t="s">
        <v>54</v>
      </c>
      <c r="D18" s="39" t="s">
        <v>53</v>
      </c>
      <c r="E18" s="37">
        <v>45215</v>
      </c>
      <c r="F18" s="36">
        <v>0</v>
      </c>
      <c r="G18" s="36">
        <v>0</v>
      </c>
      <c r="H18" s="37">
        <v>45215</v>
      </c>
      <c r="I18" s="35">
        <v>45291</v>
      </c>
    </row>
    <row r="19" spans="1:9" ht="84.75" customHeight="1" x14ac:dyDescent="0.2">
      <c r="A19" s="33" t="s">
        <v>52</v>
      </c>
      <c r="B19" s="38" t="s">
        <v>72</v>
      </c>
      <c r="C19" s="33" t="s">
        <v>51</v>
      </c>
      <c r="D19" s="39" t="s">
        <v>50</v>
      </c>
      <c r="E19" s="37">
        <v>45215</v>
      </c>
      <c r="F19" s="36">
        <v>0</v>
      </c>
      <c r="G19" s="36">
        <v>0</v>
      </c>
      <c r="H19" s="37">
        <v>45215</v>
      </c>
      <c r="I19" s="35">
        <v>45291</v>
      </c>
    </row>
    <row r="20" spans="1:9" s="11" customFormat="1" ht="76.5" x14ac:dyDescent="0.25">
      <c r="A20" s="33" t="s">
        <v>75</v>
      </c>
      <c r="B20" s="38" t="s">
        <v>76</v>
      </c>
      <c r="C20" s="33" t="s">
        <v>77</v>
      </c>
      <c r="D20" s="39" t="s">
        <v>49</v>
      </c>
      <c r="E20" s="37">
        <v>45243</v>
      </c>
      <c r="F20" s="36">
        <v>660000</v>
      </c>
      <c r="G20" s="36">
        <v>0</v>
      </c>
      <c r="H20" s="37">
        <v>45244</v>
      </c>
      <c r="I20" s="35">
        <v>46705</v>
      </c>
    </row>
  </sheetData>
  <mergeCells count="3">
    <mergeCell ref="A1:I1"/>
    <mergeCell ref="A7:A10"/>
    <mergeCell ref="B7:B10"/>
  </mergeCells>
  <printOptions horizontalCentered="1"/>
  <pageMargins left="0.11811023622047245" right="0.11811023622047245" top="0.94488188976377963" bottom="0.74803149606299213" header="0.11811023622047245" footer="0.31496062992125984"/>
  <pageSetup paperSize="9" scale="57" fitToHeight="3" orientation="portrait" r:id="rId1"/>
  <headerFooter>
    <oddHeader>&amp;L&amp;G&amp;R&amp;"-,Negrita"&amp;14CONVENIOS FORMALIZADOS
ANUALIDAD 2023</oddHeader>
    <oddFooter>&amp;C&amp;9&amp;P/&amp;N&amp;R&amp;9FECHA ACTUALIZACIÓN: 31/12/2023</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D95E4-181B-4FF8-B14B-B02944DCBBB4}">
  <sheetPr>
    <tabColor theme="0" tint="-0.499984740745262"/>
    <pageSetUpPr fitToPage="1"/>
  </sheetPr>
  <dimension ref="A1:K16"/>
  <sheetViews>
    <sheetView zoomScaleNormal="100" workbookViewId="0">
      <selection activeCell="A2" sqref="A2"/>
    </sheetView>
  </sheetViews>
  <sheetFormatPr baseColWidth="10" defaultRowHeight="15" x14ac:dyDescent="0.25"/>
  <cols>
    <col min="1" max="1" width="19.140625" customWidth="1"/>
    <col min="2" max="2" width="44.7109375" customWidth="1"/>
    <col min="3" max="3" width="36.85546875" customWidth="1"/>
    <col min="4" max="4" width="13.28515625" customWidth="1"/>
    <col min="5" max="5" width="16.5703125" customWidth="1"/>
    <col min="6" max="6" width="12.7109375" bestFit="1" customWidth="1"/>
    <col min="7" max="7" width="14.42578125" customWidth="1"/>
  </cols>
  <sheetData>
    <row r="1" spans="1:11" ht="45" customHeight="1" x14ac:dyDescent="0.25">
      <c r="A1" s="60" t="s">
        <v>0</v>
      </c>
      <c r="B1" s="61" t="s">
        <v>1</v>
      </c>
      <c r="C1" s="61" t="s">
        <v>5</v>
      </c>
      <c r="D1" s="61" t="s">
        <v>6</v>
      </c>
      <c r="E1" s="61" t="s">
        <v>7</v>
      </c>
      <c r="F1" s="61" t="s">
        <v>8</v>
      </c>
      <c r="G1" s="61" t="s">
        <v>74</v>
      </c>
      <c r="H1" s="61" t="s">
        <v>81</v>
      </c>
      <c r="I1" s="61" t="s">
        <v>2</v>
      </c>
      <c r="J1" s="61" t="s">
        <v>3</v>
      </c>
      <c r="K1" s="62" t="s">
        <v>4</v>
      </c>
    </row>
    <row r="2" spans="1:11" ht="42" customHeight="1" x14ac:dyDescent="0.25">
      <c r="A2" s="63" t="s">
        <v>130</v>
      </c>
      <c r="B2" s="64" t="s">
        <v>131</v>
      </c>
      <c r="C2" s="65" t="s">
        <v>132</v>
      </c>
      <c r="D2" s="66" t="s">
        <v>133</v>
      </c>
      <c r="E2" s="67">
        <v>45547</v>
      </c>
      <c r="F2" s="68">
        <v>59549.07</v>
      </c>
      <c r="G2" s="68">
        <v>0</v>
      </c>
      <c r="H2" s="69" t="s">
        <v>121</v>
      </c>
      <c r="I2" s="67">
        <v>45573</v>
      </c>
      <c r="J2" s="70">
        <v>46302</v>
      </c>
      <c r="K2" s="71" t="s">
        <v>121</v>
      </c>
    </row>
    <row r="3" spans="1:11" ht="82.5" customHeight="1" x14ac:dyDescent="0.25">
      <c r="A3" s="63" t="s">
        <v>285</v>
      </c>
      <c r="B3" s="64" t="s">
        <v>286</v>
      </c>
      <c r="C3" s="65" t="s">
        <v>287</v>
      </c>
      <c r="D3" s="66" t="s">
        <v>288</v>
      </c>
      <c r="E3" s="67">
        <v>45352</v>
      </c>
      <c r="F3" s="68">
        <v>1500000</v>
      </c>
      <c r="G3" s="68">
        <v>162990</v>
      </c>
      <c r="H3" s="69" t="s">
        <v>104</v>
      </c>
      <c r="I3" s="67">
        <v>45352</v>
      </c>
      <c r="J3" s="70">
        <v>46811</v>
      </c>
      <c r="K3" s="71" t="s">
        <v>64</v>
      </c>
    </row>
    <row r="4" spans="1:11" ht="43.5" customHeight="1" x14ac:dyDescent="0.25">
      <c r="A4" s="63" t="s">
        <v>289</v>
      </c>
      <c r="B4" s="72" t="s">
        <v>309</v>
      </c>
      <c r="C4" s="73" t="s">
        <v>17</v>
      </c>
      <c r="D4" s="74" t="s">
        <v>18</v>
      </c>
      <c r="E4" s="70">
        <v>45336</v>
      </c>
      <c r="F4" s="68">
        <v>0</v>
      </c>
      <c r="G4" s="68">
        <v>0</v>
      </c>
      <c r="H4" s="69" t="s">
        <v>104</v>
      </c>
      <c r="I4" s="67">
        <v>45344</v>
      </c>
      <c r="J4" s="70">
        <v>46805</v>
      </c>
      <c r="K4" s="71" t="s">
        <v>64</v>
      </c>
    </row>
    <row r="5" spans="1:11" ht="57" customHeight="1" x14ac:dyDescent="0.25">
      <c r="A5" s="63" t="s">
        <v>290</v>
      </c>
      <c r="B5" s="64" t="s">
        <v>310</v>
      </c>
      <c r="C5" s="65" t="s">
        <v>291</v>
      </c>
      <c r="D5" s="66" t="s">
        <v>116</v>
      </c>
      <c r="E5" s="67">
        <v>45323</v>
      </c>
      <c r="F5" s="68">
        <v>0</v>
      </c>
      <c r="G5" s="68">
        <v>0</v>
      </c>
      <c r="H5" s="69" t="s">
        <v>104</v>
      </c>
      <c r="I5" s="67">
        <v>45323</v>
      </c>
      <c r="J5" s="70">
        <v>46784</v>
      </c>
      <c r="K5" s="71" t="s">
        <v>64</v>
      </c>
    </row>
    <row r="6" spans="1:11" ht="59.25" customHeight="1" x14ac:dyDescent="0.25">
      <c r="A6" s="63" t="s">
        <v>292</v>
      </c>
      <c r="B6" s="64" t="s">
        <v>311</v>
      </c>
      <c r="C6" s="65" t="s">
        <v>291</v>
      </c>
      <c r="D6" s="66" t="s">
        <v>116</v>
      </c>
      <c r="E6" s="67">
        <v>45323</v>
      </c>
      <c r="F6" s="68">
        <v>50000</v>
      </c>
      <c r="G6" s="68">
        <v>15000</v>
      </c>
      <c r="H6" s="69" t="s">
        <v>293</v>
      </c>
      <c r="I6" s="67">
        <v>45323</v>
      </c>
      <c r="J6" s="70">
        <v>45505</v>
      </c>
      <c r="K6" s="71" t="s">
        <v>64</v>
      </c>
    </row>
    <row r="7" spans="1:11" ht="51" x14ac:dyDescent="0.25">
      <c r="A7" s="63" t="s">
        <v>294</v>
      </c>
      <c r="B7" s="64" t="s">
        <v>295</v>
      </c>
      <c r="C7" s="65" t="s">
        <v>291</v>
      </c>
      <c r="D7" s="66" t="s">
        <v>116</v>
      </c>
      <c r="E7" s="67">
        <v>45502</v>
      </c>
      <c r="F7" s="68">
        <v>0</v>
      </c>
      <c r="G7" s="68">
        <v>0</v>
      </c>
      <c r="H7" s="69" t="s">
        <v>296</v>
      </c>
      <c r="I7" s="67">
        <v>45505</v>
      </c>
      <c r="J7" s="70">
        <v>45657</v>
      </c>
      <c r="K7" s="71" t="s">
        <v>64</v>
      </c>
    </row>
    <row r="8" spans="1:11" s="75" customFormat="1" ht="76.5" x14ac:dyDescent="0.25">
      <c r="A8" s="63" t="s">
        <v>297</v>
      </c>
      <c r="B8" s="64" t="s">
        <v>298</v>
      </c>
      <c r="C8" s="65" t="s">
        <v>299</v>
      </c>
      <c r="D8" s="66" t="s">
        <v>300</v>
      </c>
      <c r="E8" s="67">
        <v>45398</v>
      </c>
      <c r="F8" s="68">
        <v>0</v>
      </c>
      <c r="G8" s="68">
        <v>0</v>
      </c>
      <c r="H8" s="69" t="s">
        <v>121</v>
      </c>
      <c r="I8" s="67">
        <v>45399</v>
      </c>
      <c r="J8" s="70">
        <v>46859</v>
      </c>
      <c r="K8" s="71" t="s">
        <v>121</v>
      </c>
    </row>
    <row r="9" spans="1:11" ht="57.75" customHeight="1" x14ac:dyDescent="0.25">
      <c r="A9" s="63" t="s">
        <v>301</v>
      </c>
      <c r="B9" s="64" t="s">
        <v>302</v>
      </c>
      <c r="C9" s="65" t="s">
        <v>303</v>
      </c>
      <c r="D9" s="66" t="s">
        <v>304</v>
      </c>
      <c r="E9" s="67">
        <v>45357</v>
      </c>
      <c r="F9" s="68">
        <v>0</v>
      </c>
      <c r="G9" s="68">
        <v>0</v>
      </c>
      <c r="H9" s="69" t="s">
        <v>104</v>
      </c>
      <c r="I9" s="67">
        <v>45357</v>
      </c>
      <c r="J9" s="70">
        <v>46818</v>
      </c>
      <c r="K9" s="71" t="s">
        <v>104</v>
      </c>
    </row>
    <row r="10" spans="1:11" ht="76.5" x14ac:dyDescent="0.25">
      <c r="A10" s="63" t="s">
        <v>312</v>
      </c>
      <c r="B10" s="64" t="s">
        <v>313</v>
      </c>
      <c r="C10" s="65" t="s">
        <v>314</v>
      </c>
      <c r="D10" s="66" t="s">
        <v>315</v>
      </c>
      <c r="E10" s="67">
        <v>45582</v>
      </c>
      <c r="F10" s="68">
        <v>0</v>
      </c>
      <c r="G10" s="68">
        <v>0</v>
      </c>
      <c r="H10" s="69" t="s">
        <v>104</v>
      </c>
      <c r="I10" s="67">
        <v>45582</v>
      </c>
      <c r="J10" s="70">
        <v>47042</v>
      </c>
      <c r="K10" s="71" t="s">
        <v>64</v>
      </c>
    </row>
    <row r="11" spans="1:11" ht="91.5" customHeight="1" x14ac:dyDescent="0.25">
      <c r="A11" s="63" t="s">
        <v>305</v>
      </c>
      <c r="B11" s="64" t="s">
        <v>306</v>
      </c>
      <c r="C11" s="76" t="s">
        <v>307</v>
      </c>
      <c r="D11" s="77" t="s">
        <v>18</v>
      </c>
      <c r="E11" s="67">
        <v>45364</v>
      </c>
      <c r="F11" s="68">
        <v>0</v>
      </c>
      <c r="G11" s="68">
        <v>0</v>
      </c>
      <c r="H11" s="69" t="s">
        <v>87</v>
      </c>
      <c r="I11" s="67">
        <v>45364</v>
      </c>
      <c r="J11" s="70">
        <v>45729</v>
      </c>
      <c r="K11" s="78" t="s">
        <v>64</v>
      </c>
    </row>
    <row r="12" spans="1:11" ht="63.75" x14ac:dyDescent="0.25">
      <c r="A12" s="63" t="s">
        <v>316</v>
      </c>
      <c r="B12" s="64" t="s">
        <v>317</v>
      </c>
      <c r="C12" s="65" t="s">
        <v>318</v>
      </c>
      <c r="D12" s="66" t="s">
        <v>319</v>
      </c>
      <c r="E12" s="67">
        <v>45574</v>
      </c>
      <c r="F12" s="68">
        <v>0</v>
      </c>
      <c r="G12" s="68">
        <v>0</v>
      </c>
      <c r="H12" s="69" t="s">
        <v>121</v>
      </c>
      <c r="I12" s="67">
        <v>45574</v>
      </c>
      <c r="J12" s="70">
        <v>45938</v>
      </c>
      <c r="K12" s="71" t="s">
        <v>320</v>
      </c>
    </row>
    <row r="13" spans="1:11" ht="76.5" x14ac:dyDescent="0.25">
      <c r="A13" s="63" t="s">
        <v>321</v>
      </c>
      <c r="B13" s="64" t="s">
        <v>322</v>
      </c>
      <c r="C13" s="65" t="s">
        <v>323</v>
      </c>
      <c r="D13" s="66" t="s">
        <v>324</v>
      </c>
      <c r="E13" s="67">
        <v>45574</v>
      </c>
      <c r="F13" s="68">
        <v>0</v>
      </c>
      <c r="G13" s="68">
        <v>0</v>
      </c>
      <c r="H13" s="69" t="s">
        <v>121</v>
      </c>
      <c r="I13" s="67">
        <v>45574</v>
      </c>
      <c r="J13" s="70">
        <v>45938</v>
      </c>
      <c r="K13" s="71" t="s">
        <v>320</v>
      </c>
    </row>
    <row r="14" spans="1:11" ht="63.75" x14ac:dyDescent="0.25">
      <c r="A14" s="63" t="s">
        <v>325</v>
      </c>
      <c r="B14" s="64" t="s">
        <v>326</v>
      </c>
      <c r="C14" s="65" t="s">
        <v>327</v>
      </c>
      <c r="D14" s="66" t="s">
        <v>328</v>
      </c>
      <c r="E14" s="67">
        <v>45574</v>
      </c>
      <c r="F14" s="68">
        <v>0</v>
      </c>
      <c r="G14" s="68">
        <v>0</v>
      </c>
      <c r="H14" s="69" t="s">
        <v>121</v>
      </c>
      <c r="I14" s="67">
        <v>45574</v>
      </c>
      <c r="J14" s="70">
        <v>45938</v>
      </c>
      <c r="K14" s="71" t="s">
        <v>320</v>
      </c>
    </row>
    <row r="15" spans="1:11" ht="90.75" customHeight="1" x14ac:dyDescent="0.25">
      <c r="A15" s="63" t="s">
        <v>329</v>
      </c>
      <c r="B15" s="64" t="s">
        <v>308</v>
      </c>
      <c r="C15" s="65" t="s">
        <v>48</v>
      </c>
      <c r="D15" s="66" t="s">
        <v>49</v>
      </c>
      <c r="E15" s="67">
        <v>45378</v>
      </c>
      <c r="F15" s="68">
        <v>0</v>
      </c>
      <c r="G15" s="68">
        <v>69336</v>
      </c>
      <c r="H15" s="69" t="s">
        <v>87</v>
      </c>
      <c r="I15" s="67">
        <v>45261</v>
      </c>
      <c r="J15" s="70">
        <v>45626</v>
      </c>
      <c r="K15" s="71" t="s">
        <v>64</v>
      </c>
    </row>
    <row r="16" spans="1:11" ht="90.75" customHeight="1" x14ac:dyDescent="0.25">
      <c r="A16" s="63" t="s">
        <v>330</v>
      </c>
      <c r="B16" s="64" t="s">
        <v>331</v>
      </c>
      <c r="C16" s="65" t="s">
        <v>48</v>
      </c>
      <c r="D16" s="66" t="s">
        <v>49</v>
      </c>
      <c r="E16" s="67">
        <v>45614</v>
      </c>
      <c r="F16" s="68">
        <v>0</v>
      </c>
      <c r="G16" s="68">
        <v>0</v>
      </c>
      <c r="H16" s="69" t="s">
        <v>87</v>
      </c>
      <c r="I16" s="67">
        <v>45261</v>
      </c>
      <c r="J16" s="70">
        <v>45626</v>
      </c>
      <c r="K16" s="71" t="s">
        <v>64</v>
      </c>
    </row>
  </sheetData>
  <printOptions horizontalCentered="1"/>
  <pageMargins left="0.70866141732283472" right="0.70866141732283472" top="0.94488188976377963" bottom="0.74803149606299213" header="0.31496062992125984" footer="0.31496062992125984"/>
  <pageSetup paperSize="9" scale="64" fitToHeight="3" orientation="landscape" r:id="rId1"/>
  <headerFooter>
    <oddHeader>&amp;L&amp;G&amp;R&amp;"-,Negrita"&amp;K08-048CONVENIOS FORMALIZADOS
ANUALIDAD 2024</oddHeader>
    <oddFooter>&amp;CPágina &amp;P/&amp;N&amp;R&amp;"-,Negrita"&amp;10Actualizado a &amp;D</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C6176-DF68-4F6E-ACCA-1EA43BD0A14B}">
  <sheetPr>
    <tabColor theme="4" tint="-0.499984740745262"/>
    <pageSetUpPr fitToPage="1"/>
  </sheetPr>
  <dimension ref="A1:K30"/>
  <sheetViews>
    <sheetView tabSelected="1" topLeftCell="A25" zoomScaleNormal="100" workbookViewId="0">
      <selection activeCell="H4" sqref="H4"/>
    </sheetView>
  </sheetViews>
  <sheetFormatPr baseColWidth="10" defaultRowHeight="15" x14ac:dyDescent="0.25"/>
  <cols>
    <col min="1" max="1" width="19.140625" customWidth="1"/>
    <col min="2" max="2" width="51.140625" customWidth="1"/>
    <col min="3" max="3" width="36.85546875" customWidth="1"/>
    <col min="4" max="4" width="13.28515625" customWidth="1"/>
    <col min="5" max="5" width="17.85546875" customWidth="1"/>
    <col min="6" max="6" width="15" customWidth="1"/>
    <col min="7" max="7" width="14.42578125" customWidth="1"/>
    <col min="10" max="10" width="13.42578125" customWidth="1"/>
    <col min="11" max="11" width="15.140625" customWidth="1"/>
  </cols>
  <sheetData>
    <row r="1" spans="1:11" ht="25.5" x14ac:dyDescent="0.25">
      <c r="A1" s="91" t="s">
        <v>0</v>
      </c>
      <c r="B1" s="92" t="s">
        <v>1</v>
      </c>
      <c r="C1" s="92" t="s">
        <v>5</v>
      </c>
      <c r="D1" s="92" t="s">
        <v>6</v>
      </c>
      <c r="E1" s="92" t="s">
        <v>7</v>
      </c>
      <c r="F1" s="92" t="s">
        <v>441</v>
      </c>
      <c r="G1" s="92" t="s">
        <v>440</v>
      </c>
      <c r="H1" s="92" t="s">
        <v>81</v>
      </c>
      <c r="I1" s="92" t="s">
        <v>2</v>
      </c>
      <c r="J1" s="92" t="s">
        <v>3</v>
      </c>
      <c r="K1" s="93" t="s">
        <v>4</v>
      </c>
    </row>
    <row r="2" spans="1:11" ht="51" x14ac:dyDescent="0.25">
      <c r="A2" s="94" t="s">
        <v>332</v>
      </c>
      <c r="B2" s="95" t="s">
        <v>333</v>
      </c>
      <c r="C2" s="96" t="s">
        <v>334</v>
      </c>
      <c r="D2" s="97" t="s">
        <v>335</v>
      </c>
      <c r="E2" s="98">
        <v>45726</v>
      </c>
      <c r="F2" s="99">
        <v>400000</v>
      </c>
      <c r="G2" s="99">
        <v>600000</v>
      </c>
      <c r="H2" s="100" t="s">
        <v>336</v>
      </c>
      <c r="I2" s="98">
        <v>45726</v>
      </c>
      <c r="J2" s="132">
        <v>46336</v>
      </c>
      <c r="K2" s="101" t="s">
        <v>104</v>
      </c>
    </row>
    <row r="3" spans="1:11" ht="76.5" x14ac:dyDescent="0.25">
      <c r="A3" s="102" t="s">
        <v>429</v>
      </c>
      <c r="B3" s="103" t="s">
        <v>430</v>
      </c>
      <c r="C3" s="129" t="s">
        <v>437</v>
      </c>
      <c r="D3" s="113" t="s">
        <v>438</v>
      </c>
      <c r="E3" s="114">
        <v>46003</v>
      </c>
      <c r="F3" s="107">
        <v>0</v>
      </c>
      <c r="G3" s="107">
        <v>0</v>
      </c>
      <c r="H3" s="108" t="s">
        <v>104</v>
      </c>
      <c r="I3" s="106">
        <v>46007</v>
      </c>
      <c r="J3" s="128">
        <v>47468</v>
      </c>
      <c r="K3" s="115" t="s">
        <v>104</v>
      </c>
    </row>
    <row r="4" spans="1:11" ht="89.25" x14ac:dyDescent="0.25">
      <c r="A4" s="102" t="s">
        <v>337</v>
      </c>
      <c r="B4" s="103" t="s">
        <v>338</v>
      </c>
      <c r="C4" s="104" t="s">
        <v>84</v>
      </c>
      <c r="D4" s="105" t="s">
        <v>85</v>
      </c>
      <c r="E4" s="106">
        <v>45821</v>
      </c>
      <c r="F4" s="107">
        <v>0</v>
      </c>
      <c r="G4" s="107">
        <v>0</v>
      </c>
      <c r="H4" s="108" t="s">
        <v>87</v>
      </c>
      <c r="I4" s="106">
        <v>45821</v>
      </c>
      <c r="J4" s="128">
        <v>46185</v>
      </c>
      <c r="K4" s="109" t="s">
        <v>339</v>
      </c>
    </row>
    <row r="5" spans="1:11" ht="102" x14ac:dyDescent="0.25">
      <c r="A5" s="102" t="s">
        <v>340</v>
      </c>
      <c r="B5" s="110" t="s">
        <v>341</v>
      </c>
      <c r="C5" s="104" t="s">
        <v>84</v>
      </c>
      <c r="D5" s="105" t="s">
        <v>85</v>
      </c>
      <c r="E5" s="106">
        <v>45832</v>
      </c>
      <c r="F5" s="130" t="s">
        <v>86</v>
      </c>
      <c r="G5" s="130" t="s">
        <v>86</v>
      </c>
      <c r="H5" s="108" t="s">
        <v>87</v>
      </c>
      <c r="I5" s="111">
        <v>45832</v>
      </c>
      <c r="J5" s="128">
        <v>46196</v>
      </c>
      <c r="K5" s="109" t="s">
        <v>88</v>
      </c>
    </row>
    <row r="6" spans="1:11" ht="51" x14ac:dyDescent="0.25">
      <c r="A6" s="102" t="s">
        <v>342</v>
      </c>
      <c r="B6" s="103" t="s">
        <v>343</v>
      </c>
      <c r="C6" s="112" t="s">
        <v>344</v>
      </c>
      <c r="D6" s="113" t="s">
        <v>345</v>
      </c>
      <c r="E6" s="114">
        <v>45723</v>
      </c>
      <c r="F6" s="107">
        <v>0</v>
      </c>
      <c r="G6" s="107">
        <v>0</v>
      </c>
      <c r="H6" s="108" t="s">
        <v>346</v>
      </c>
      <c r="I6" s="106">
        <v>45723</v>
      </c>
      <c r="J6" s="128">
        <v>46022</v>
      </c>
      <c r="K6" s="115" t="s">
        <v>347</v>
      </c>
    </row>
    <row r="7" spans="1:11" ht="76.5" x14ac:dyDescent="0.25">
      <c r="A7" s="116" t="s">
        <v>348</v>
      </c>
      <c r="B7" s="103" t="s">
        <v>349</v>
      </c>
      <c r="C7" s="112" t="s">
        <v>350</v>
      </c>
      <c r="D7" s="113" t="s">
        <v>351</v>
      </c>
      <c r="E7" s="114">
        <v>45988</v>
      </c>
      <c r="F7" s="107">
        <v>10000</v>
      </c>
      <c r="G7" s="107">
        <v>0</v>
      </c>
      <c r="H7" s="108" t="s">
        <v>104</v>
      </c>
      <c r="I7" s="106">
        <v>46002</v>
      </c>
      <c r="J7" s="128">
        <v>47463</v>
      </c>
      <c r="K7" s="115" t="s">
        <v>104</v>
      </c>
    </row>
    <row r="8" spans="1:11" ht="38.25" x14ac:dyDescent="0.25">
      <c r="A8" s="102" t="s">
        <v>352</v>
      </c>
      <c r="B8" s="103" t="s">
        <v>353</v>
      </c>
      <c r="C8" s="112" t="s">
        <v>354</v>
      </c>
      <c r="D8" s="113" t="s">
        <v>55</v>
      </c>
      <c r="E8" s="114">
        <v>45817</v>
      </c>
      <c r="F8" s="107">
        <v>0</v>
      </c>
      <c r="G8" s="107">
        <v>0</v>
      </c>
      <c r="H8" s="108" t="s">
        <v>104</v>
      </c>
      <c r="I8" s="106">
        <v>45817</v>
      </c>
      <c r="J8" s="128">
        <v>47277</v>
      </c>
      <c r="K8" s="117" t="s">
        <v>355</v>
      </c>
    </row>
    <row r="9" spans="1:11" ht="38.25" x14ac:dyDescent="0.25">
      <c r="A9" s="102" t="s">
        <v>356</v>
      </c>
      <c r="B9" s="103" t="s">
        <v>357</v>
      </c>
      <c r="C9" s="112" t="s">
        <v>358</v>
      </c>
      <c r="D9" s="113" t="s">
        <v>359</v>
      </c>
      <c r="E9" s="114">
        <v>45761</v>
      </c>
      <c r="F9" s="107">
        <v>0</v>
      </c>
      <c r="G9" s="107">
        <v>0</v>
      </c>
      <c r="H9" s="108" t="s">
        <v>320</v>
      </c>
      <c r="I9" s="106">
        <v>45761</v>
      </c>
      <c r="J9" s="128">
        <v>46125</v>
      </c>
      <c r="K9" s="115" t="s">
        <v>360</v>
      </c>
    </row>
    <row r="10" spans="1:11" ht="63.75" x14ac:dyDescent="0.25">
      <c r="A10" s="102" t="s">
        <v>361</v>
      </c>
      <c r="B10" s="103" t="s">
        <v>362</v>
      </c>
      <c r="C10" s="112" t="s">
        <v>363</v>
      </c>
      <c r="D10" s="113" t="s">
        <v>364</v>
      </c>
      <c r="E10" s="114">
        <v>45857</v>
      </c>
      <c r="F10" s="107">
        <v>0</v>
      </c>
      <c r="G10" s="107">
        <v>0</v>
      </c>
      <c r="H10" s="108" t="s">
        <v>104</v>
      </c>
      <c r="I10" s="106">
        <v>45857</v>
      </c>
      <c r="J10" s="128">
        <v>47317</v>
      </c>
      <c r="K10" s="115" t="s">
        <v>64</v>
      </c>
    </row>
    <row r="11" spans="1:11" ht="102" x14ac:dyDescent="0.25">
      <c r="A11" s="102" t="s">
        <v>365</v>
      </c>
      <c r="B11" s="103" t="s">
        <v>366</v>
      </c>
      <c r="C11" s="112" t="s">
        <v>367</v>
      </c>
      <c r="D11" s="113" t="s">
        <v>368</v>
      </c>
      <c r="E11" s="114">
        <v>45981</v>
      </c>
      <c r="F11" s="107">
        <v>0</v>
      </c>
      <c r="G11" s="107">
        <v>0</v>
      </c>
      <c r="H11" s="108" t="s">
        <v>121</v>
      </c>
      <c r="I11" s="106">
        <v>45981</v>
      </c>
      <c r="J11" s="128" t="s">
        <v>369</v>
      </c>
      <c r="K11" s="115" t="s">
        <v>64</v>
      </c>
    </row>
    <row r="12" spans="1:11" ht="51" x14ac:dyDescent="0.25">
      <c r="A12" s="102" t="s">
        <v>370</v>
      </c>
      <c r="B12" s="103" t="s">
        <v>371</v>
      </c>
      <c r="C12" s="112" t="s">
        <v>291</v>
      </c>
      <c r="D12" s="113" t="s">
        <v>116</v>
      </c>
      <c r="E12" s="106">
        <v>45665</v>
      </c>
      <c r="F12" s="107">
        <v>0</v>
      </c>
      <c r="G12" s="107">
        <v>0</v>
      </c>
      <c r="H12" s="108" t="s">
        <v>296</v>
      </c>
      <c r="I12" s="106">
        <v>45658</v>
      </c>
      <c r="J12" s="128">
        <v>46022</v>
      </c>
      <c r="K12" s="118" t="s">
        <v>372</v>
      </c>
    </row>
    <row r="13" spans="1:11" ht="51" x14ac:dyDescent="0.25">
      <c r="A13" s="102" t="s">
        <v>373</v>
      </c>
      <c r="B13" s="103" t="s">
        <v>374</v>
      </c>
      <c r="C13" s="112" t="s">
        <v>375</v>
      </c>
      <c r="D13" s="113"/>
      <c r="E13" s="106">
        <v>45944</v>
      </c>
      <c r="F13" s="107">
        <v>0</v>
      </c>
      <c r="G13" s="107">
        <v>0</v>
      </c>
      <c r="H13" s="108" t="s">
        <v>87</v>
      </c>
      <c r="I13" s="106">
        <v>45932</v>
      </c>
      <c r="J13" s="128">
        <v>46002</v>
      </c>
      <c r="K13" s="115" t="s">
        <v>104</v>
      </c>
    </row>
    <row r="14" spans="1:11" ht="38.25" x14ac:dyDescent="0.25">
      <c r="A14" s="102" t="s">
        <v>376</v>
      </c>
      <c r="B14" s="103" t="s">
        <v>377</v>
      </c>
      <c r="C14" s="112" t="s">
        <v>378</v>
      </c>
      <c r="D14" s="113" t="s">
        <v>379</v>
      </c>
      <c r="E14" s="106">
        <v>45712</v>
      </c>
      <c r="F14" s="107">
        <v>0</v>
      </c>
      <c r="G14" s="107">
        <v>0</v>
      </c>
      <c r="H14" s="108" t="s">
        <v>104</v>
      </c>
      <c r="I14" s="106">
        <v>45712</v>
      </c>
      <c r="J14" s="128">
        <v>47173</v>
      </c>
      <c r="K14" s="115" t="s">
        <v>104</v>
      </c>
    </row>
    <row r="15" spans="1:11" ht="89.25" x14ac:dyDescent="0.25">
      <c r="A15" s="102" t="s">
        <v>380</v>
      </c>
      <c r="B15" s="103" t="s">
        <v>381</v>
      </c>
      <c r="C15" s="112" t="s">
        <v>291</v>
      </c>
      <c r="D15" s="113" t="s">
        <v>116</v>
      </c>
      <c r="E15" s="114">
        <v>45784</v>
      </c>
      <c r="F15" s="107">
        <v>15000</v>
      </c>
      <c r="G15" s="107">
        <v>0</v>
      </c>
      <c r="H15" s="108" t="s">
        <v>320</v>
      </c>
      <c r="I15" s="106">
        <v>45784</v>
      </c>
      <c r="J15" s="128">
        <v>46148</v>
      </c>
      <c r="K15" s="115" t="s">
        <v>104</v>
      </c>
    </row>
    <row r="16" spans="1:11" ht="38.25" x14ac:dyDescent="0.25">
      <c r="A16" s="102" t="s">
        <v>382</v>
      </c>
      <c r="B16" s="103" t="s">
        <v>383</v>
      </c>
      <c r="C16" s="112" t="s">
        <v>384</v>
      </c>
      <c r="D16" s="113" t="s">
        <v>385</v>
      </c>
      <c r="E16" s="114">
        <v>45912</v>
      </c>
      <c r="F16" s="107">
        <v>0</v>
      </c>
      <c r="G16" s="107">
        <v>0</v>
      </c>
      <c r="H16" s="108" t="s">
        <v>104</v>
      </c>
      <c r="I16" s="106">
        <v>45912</v>
      </c>
      <c r="J16" s="128">
        <v>47373</v>
      </c>
      <c r="K16" s="115" t="s">
        <v>104</v>
      </c>
    </row>
    <row r="17" spans="1:11" ht="51" x14ac:dyDescent="0.25">
      <c r="A17" s="102" t="s">
        <v>386</v>
      </c>
      <c r="B17" s="103" t="s">
        <v>387</v>
      </c>
      <c r="C17" s="112" t="s">
        <v>388</v>
      </c>
      <c r="D17" s="113" t="s">
        <v>389</v>
      </c>
      <c r="E17" s="106">
        <v>45791</v>
      </c>
      <c r="F17" s="107">
        <v>0</v>
      </c>
      <c r="G17" s="107">
        <v>0</v>
      </c>
      <c r="H17" s="108" t="s">
        <v>104</v>
      </c>
      <c r="I17" s="106">
        <v>45793</v>
      </c>
      <c r="J17" s="128">
        <v>47254</v>
      </c>
      <c r="K17" s="115" t="s">
        <v>104</v>
      </c>
    </row>
    <row r="18" spans="1:11" ht="25.5" x14ac:dyDescent="0.25">
      <c r="A18" s="102" t="s">
        <v>390</v>
      </c>
      <c r="B18" s="103" t="s">
        <v>391</v>
      </c>
      <c r="C18" s="112" t="s">
        <v>439</v>
      </c>
      <c r="D18" s="113" t="s">
        <v>392</v>
      </c>
      <c r="E18" s="114">
        <v>45824</v>
      </c>
      <c r="F18" s="107">
        <v>0</v>
      </c>
      <c r="G18" s="107">
        <v>0</v>
      </c>
      <c r="H18" s="108" t="s">
        <v>393</v>
      </c>
      <c r="I18" s="106">
        <v>45821</v>
      </c>
      <c r="J18" s="128">
        <v>46033</v>
      </c>
      <c r="K18" s="115" t="s">
        <v>64</v>
      </c>
    </row>
    <row r="19" spans="1:11" ht="76.5" x14ac:dyDescent="0.25">
      <c r="A19" s="102" t="s">
        <v>394</v>
      </c>
      <c r="B19" s="103" t="s">
        <v>395</v>
      </c>
      <c r="C19" s="112" t="s">
        <v>396</v>
      </c>
      <c r="D19" s="113" t="s">
        <v>397</v>
      </c>
      <c r="E19" s="114">
        <v>45929</v>
      </c>
      <c r="F19" s="107">
        <v>3500</v>
      </c>
      <c r="G19" s="107">
        <v>0</v>
      </c>
      <c r="H19" s="108" t="s">
        <v>398</v>
      </c>
      <c r="I19" s="106">
        <v>45929</v>
      </c>
      <c r="J19" s="128">
        <v>46022</v>
      </c>
      <c r="K19" s="115" t="s">
        <v>64</v>
      </c>
    </row>
    <row r="20" spans="1:11" ht="51" x14ac:dyDescent="0.25">
      <c r="A20" s="102" t="s">
        <v>399</v>
      </c>
      <c r="B20" s="103" t="s">
        <v>400</v>
      </c>
      <c r="C20" s="112" t="s">
        <v>401</v>
      </c>
      <c r="D20" s="113" t="s">
        <v>431</v>
      </c>
      <c r="E20" s="114">
        <v>45987</v>
      </c>
      <c r="F20" s="107">
        <v>0</v>
      </c>
      <c r="G20" s="107">
        <v>0</v>
      </c>
      <c r="H20" s="108" t="s">
        <v>104</v>
      </c>
      <c r="I20" s="106">
        <v>45987</v>
      </c>
      <c r="J20" s="128">
        <v>47448</v>
      </c>
      <c r="K20" s="115" t="s">
        <v>104</v>
      </c>
    </row>
    <row r="21" spans="1:11" ht="63.75" x14ac:dyDescent="0.25">
      <c r="A21" s="102" t="s">
        <v>432</v>
      </c>
      <c r="B21" s="103" t="s">
        <v>433</v>
      </c>
      <c r="C21" s="112" t="s">
        <v>434</v>
      </c>
      <c r="D21" s="113" t="s">
        <v>435</v>
      </c>
      <c r="E21" s="114">
        <v>46010</v>
      </c>
      <c r="F21" s="107">
        <v>0</v>
      </c>
      <c r="G21" s="107">
        <v>0</v>
      </c>
      <c r="H21" s="108" t="s">
        <v>88</v>
      </c>
      <c r="I21" s="106">
        <v>46011</v>
      </c>
      <c r="J21" s="128">
        <v>47106</v>
      </c>
      <c r="K21" s="115" t="s">
        <v>88</v>
      </c>
    </row>
    <row r="22" spans="1:11" ht="66.75" x14ac:dyDescent="0.25">
      <c r="A22" s="102" t="s">
        <v>402</v>
      </c>
      <c r="B22" s="103" t="s">
        <v>403</v>
      </c>
      <c r="C22" s="112" t="s">
        <v>48</v>
      </c>
      <c r="D22" s="113" t="s">
        <v>49</v>
      </c>
      <c r="E22" s="114">
        <v>45798</v>
      </c>
      <c r="F22" s="107">
        <v>0</v>
      </c>
      <c r="G22" s="107">
        <v>0</v>
      </c>
      <c r="H22" s="108" t="s">
        <v>87</v>
      </c>
      <c r="I22" s="106">
        <v>45814</v>
      </c>
      <c r="J22" s="128">
        <v>46178</v>
      </c>
      <c r="K22" s="115" t="s">
        <v>104</v>
      </c>
    </row>
    <row r="23" spans="1:11" ht="63.75" x14ac:dyDescent="0.25">
      <c r="A23" s="102" t="s">
        <v>404</v>
      </c>
      <c r="B23" s="103" t="s">
        <v>405</v>
      </c>
      <c r="C23" s="112" t="s">
        <v>406</v>
      </c>
      <c r="D23" s="113" t="s">
        <v>407</v>
      </c>
      <c r="E23" s="114">
        <v>45793</v>
      </c>
      <c r="F23" s="107">
        <v>0</v>
      </c>
      <c r="G23" s="107">
        <v>0</v>
      </c>
      <c r="H23" s="108" t="s">
        <v>408</v>
      </c>
      <c r="I23" s="106">
        <v>45796</v>
      </c>
      <c r="J23" s="128">
        <v>45803</v>
      </c>
      <c r="K23" s="115" t="s">
        <v>64</v>
      </c>
    </row>
    <row r="24" spans="1:11" ht="76.5" x14ac:dyDescent="0.25">
      <c r="A24" s="102" t="s">
        <v>409</v>
      </c>
      <c r="B24" s="103" t="s">
        <v>410</v>
      </c>
      <c r="C24" s="112" t="s">
        <v>216</v>
      </c>
      <c r="D24" s="113" t="s">
        <v>217</v>
      </c>
      <c r="E24" s="114">
        <v>45785</v>
      </c>
      <c r="F24" s="107">
        <v>0</v>
      </c>
      <c r="G24" s="107">
        <v>0</v>
      </c>
      <c r="H24" s="108" t="s">
        <v>104</v>
      </c>
      <c r="I24" s="106">
        <v>45785</v>
      </c>
      <c r="J24" s="128">
        <v>47246</v>
      </c>
      <c r="K24" s="115" t="s">
        <v>104</v>
      </c>
    </row>
    <row r="25" spans="1:11" ht="38.25" x14ac:dyDescent="0.25">
      <c r="A25" s="102" t="s">
        <v>411</v>
      </c>
      <c r="B25" s="103" t="s">
        <v>412</v>
      </c>
      <c r="C25" s="112" t="s">
        <v>413</v>
      </c>
      <c r="D25" s="113" t="s">
        <v>414</v>
      </c>
      <c r="E25" s="106">
        <v>45672</v>
      </c>
      <c r="F25" s="107">
        <v>0</v>
      </c>
      <c r="G25" s="107">
        <v>0</v>
      </c>
      <c r="H25" s="108" t="s">
        <v>408</v>
      </c>
      <c r="I25" s="106">
        <v>45691</v>
      </c>
      <c r="J25" s="128">
        <v>45695</v>
      </c>
      <c r="K25" s="115" t="s">
        <v>64</v>
      </c>
    </row>
    <row r="26" spans="1:11" ht="63.75" x14ac:dyDescent="0.25">
      <c r="A26" s="102" t="s">
        <v>415</v>
      </c>
      <c r="B26" s="103" t="s">
        <v>416</v>
      </c>
      <c r="C26" s="112" t="s">
        <v>406</v>
      </c>
      <c r="D26" s="113" t="s">
        <v>407</v>
      </c>
      <c r="E26" s="114">
        <v>45849</v>
      </c>
      <c r="F26" s="107">
        <v>0</v>
      </c>
      <c r="G26" s="107">
        <v>0</v>
      </c>
      <c r="H26" s="108" t="s">
        <v>408</v>
      </c>
      <c r="I26" s="106">
        <v>45852</v>
      </c>
      <c r="J26" s="128">
        <v>45856</v>
      </c>
      <c r="K26" s="115" t="s">
        <v>64</v>
      </c>
    </row>
    <row r="27" spans="1:11" ht="38.25" x14ac:dyDescent="0.25">
      <c r="A27" s="116" t="s">
        <v>417</v>
      </c>
      <c r="B27" s="103" t="s">
        <v>418</v>
      </c>
      <c r="C27" s="112" t="s">
        <v>419</v>
      </c>
      <c r="D27" s="113" t="s">
        <v>27</v>
      </c>
      <c r="E27" s="114">
        <v>45820</v>
      </c>
      <c r="F27" s="107">
        <v>0</v>
      </c>
      <c r="G27" s="107">
        <v>0</v>
      </c>
      <c r="H27" s="108" t="s">
        <v>408</v>
      </c>
      <c r="I27" s="106">
        <v>45831</v>
      </c>
      <c r="J27" s="128">
        <v>45842</v>
      </c>
      <c r="K27" s="115" t="s">
        <v>64</v>
      </c>
    </row>
    <row r="28" spans="1:11" ht="38.25" x14ac:dyDescent="0.25">
      <c r="A28" s="116" t="s">
        <v>420</v>
      </c>
      <c r="B28" s="103" t="s">
        <v>421</v>
      </c>
      <c r="C28" s="112" t="s">
        <v>419</v>
      </c>
      <c r="D28" s="113" t="s">
        <v>27</v>
      </c>
      <c r="E28" s="114">
        <v>45820</v>
      </c>
      <c r="F28" s="107">
        <v>0</v>
      </c>
      <c r="G28" s="107">
        <v>0</v>
      </c>
      <c r="H28" s="108" t="s">
        <v>408</v>
      </c>
      <c r="I28" s="106">
        <v>45831</v>
      </c>
      <c r="J28" s="128">
        <v>45842</v>
      </c>
      <c r="K28" s="115" t="s">
        <v>64</v>
      </c>
    </row>
    <row r="29" spans="1:11" ht="76.5" x14ac:dyDescent="0.25">
      <c r="A29" s="116" t="s">
        <v>422</v>
      </c>
      <c r="B29" s="103" t="s">
        <v>423</v>
      </c>
      <c r="C29" s="112" t="s">
        <v>424</v>
      </c>
      <c r="D29" s="113" t="s">
        <v>425</v>
      </c>
      <c r="E29" s="114">
        <v>45820</v>
      </c>
      <c r="F29" s="107">
        <v>0</v>
      </c>
      <c r="G29" s="107">
        <v>0</v>
      </c>
      <c r="H29" s="108" t="s">
        <v>408</v>
      </c>
      <c r="I29" s="106">
        <v>45768</v>
      </c>
      <c r="J29" s="128">
        <v>45838</v>
      </c>
      <c r="K29" s="115" t="s">
        <v>64</v>
      </c>
    </row>
    <row r="30" spans="1:11" ht="81" x14ac:dyDescent="0.25">
      <c r="A30" s="119" t="s">
        <v>426</v>
      </c>
      <c r="B30" s="120" t="s">
        <v>427</v>
      </c>
      <c r="C30" s="121" t="s">
        <v>428</v>
      </c>
      <c r="D30" s="122" t="s">
        <v>436</v>
      </c>
      <c r="E30" s="123">
        <v>45957</v>
      </c>
      <c r="F30" s="124">
        <v>0</v>
      </c>
      <c r="G30" s="124">
        <v>1528890</v>
      </c>
      <c r="H30" s="125" t="s">
        <v>87</v>
      </c>
      <c r="I30" s="126">
        <v>46001</v>
      </c>
      <c r="J30" s="131">
        <v>46387</v>
      </c>
      <c r="K30" s="127" t="s">
        <v>104</v>
      </c>
    </row>
  </sheetData>
  <conditionalFormatting sqref="J4:K5">
    <cfRule type="cellIs" dxfId="1" priority="1" stopIfTrue="1" operator="between">
      <formula>#REF!-60</formula>
      <formula>#REF!-1</formula>
    </cfRule>
    <cfRule type="cellIs" dxfId="0" priority="2" stopIfTrue="1" operator="between">
      <formula>#REF!</formula>
      <formula>#REF!+60</formula>
    </cfRule>
  </conditionalFormatting>
  <printOptions horizontalCentered="1"/>
  <pageMargins left="0.70866141732283472" right="0.70866141732283472" top="0.94488188976377963" bottom="0.74803149606299213" header="0.31496062992125984" footer="0.31496062992125984"/>
  <pageSetup paperSize="9" scale="64" fitToHeight="3" orientation="landscape" r:id="rId1"/>
  <headerFooter>
    <oddHeader>&amp;L&amp;G&amp;R&amp;"-,Negrita"&amp;K08-048CONVENIOS FORMALIZADOS
ANUALIDAD 2024</oddHeader>
    <oddFooter>&amp;CPágina &amp;P/&amp;N&amp;R&amp;"-,Negrita"&amp;10Actualizado a &amp;D</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2019</vt:lpstr>
      <vt:lpstr>2020</vt:lpstr>
      <vt:lpstr>2021</vt:lpstr>
      <vt:lpstr>2022</vt:lpstr>
      <vt:lpstr>2023</vt:lpstr>
      <vt:lpstr>2024</vt:lpstr>
      <vt:lpstr>2025</vt:lpstr>
      <vt:lpstr>'2019'!Área_de_impresión</vt:lpstr>
      <vt:lpstr>'2020'!Área_de_impresión</vt:lpstr>
      <vt:lpstr>'2021'!Área_de_impresión</vt:lpstr>
      <vt:lpstr>'2022'!Área_de_impresión</vt:lpstr>
      <vt:lpstr>'2023'!Área_de_impresión</vt:lpstr>
      <vt:lpstr>'2024'!Área_de_impresión</vt:lpstr>
      <vt:lpstr>'2025'!Área_de_impresión</vt:lpstr>
      <vt:lpstr>'2024'!Títulos_a_imprimir</vt:lpstr>
      <vt:lpstr>'2025'!Títulos_a_imprimir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Rodríguez Ramón</dc:creator>
  <cp:lastModifiedBy>Yolanda Rodríguez Ramón</cp:lastModifiedBy>
  <cp:lastPrinted>2024-03-15T12:00:49Z</cp:lastPrinted>
  <dcterms:created xsi:type="dcterms:W3CDTF">2023-07-26T11:35:07Z</dcterms:created>
  <dcterms:modified xsi:type="dcterms:W3CDTF">2026-02-27T12:45:45Z</dcterms:modified>
</cp:coreProperties>
</file>